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肉牛保险补贴" sheetId="2" r:id="rId1"/>
  </sheets>
  <definedNames>
    <definedName name="_xlnm._FilterDatabase" localSheetId="0" hidden="1">'2025肉牛保险补贴'!$A$1:$F$372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<sst xmlns="http://schemas.openxmlformats.org/spreadsheetml/2006/main" count="1110" uniqueCount="429">
  <si>
    <t>呼玛县2025年畜牧业肉牛保险明细表</t>
  </si>
  <si>
    <t xml:space="preserve">  填报时间：   2025   年  10  月  9  日</t>
  </si>
  <si>
    <t>序号</t>
  </si>
  <si>
    <t>所属乡镇（村）</t>
  </si>
  <si>
    <t>姓名</t>
  </si>
  <si>
    <t>投保头数</t>
  </si>
  <si>
    <t>县级财政10%
(20.1元/头)</t>
  </si>
  <si>
    <t>备注</t>
  </si>
  <si>
    <t>呼玛镇河南村</t>
  </si>
  <si>
    <t>安卡偲（大兴安岭）牧业有限公司</t>
  </si>
  <si>
    <t>高端肉牛</t>
  </si>
  <si>
    <t>三卡乡三卡村</t>
  </si>
  <si>
    <t>刘长江</t>
  </si>
  <si>
    <t>普通肉牛</t>
  </si>
  <si>
    <t>丁宝山</t>
  </si>
  <si>
    <t>三卡乡126公里</t>
  </si>
  <si>
    <t>范振涛</t>
  </si>
  <si>
    <t>三卡乡136公里</t>
  </si>
  <si>
    <t>谷延辉</t>
  </si>
  <si>
    <t>刘传生</t>
  </si>
  <si>
    <t>三卡乡沿江村</t>
  </si>
  <si>
    <t>陈永涛</t>
  </si>
  <si>
    <t>陈洪启</t>
  </si>
  <si>
    <t>刘桂文</t>
  </si>
  <si>
    <t>三卡乡老道店村</t>
  </si>
  <si>
    <t>任国斌</t>
  </si>
  <si>
    <t>王进宗</t>
  </si>
  <si>
    <t>王金亮</t>
  </si>
  <si>
    <t>陈树江</t>
  </si>
  <si>
    <t>杨丽丽</t>
  </si>
  <si>
    <t>张福军</t>
  </si>
  <si>
    <t>高连强</t>
  </si>
  <si>
    <t>闫国臣</t>
  </si>
  <si>
    <t>王志</t>
  </si>
  <si>
    <t>黄国臣</t>
  </si>
  <si>
    <t>高月东</t>
  </si>
  <si>
    <t>王志佳</t>
  </si>
  <si>
    <t>钟林全</t>
  </si>
  <si>
    <t>杨佰发</t>
  </si>
  <si>
    <t>李庆坤</t>
  </si>
  <si>
    <t>彭立海</t>
  </si>
  <si>
    <t>王士丰</t>
  </si>
  <si>
    <t>王勇</t>
  </si>
  <si>
    <t>闫春香</t>
  </si>
  <si>
    <t>三卡乡黑山头村</t>
  </si>
  <si>
    <t>李洪涛</t>
  </si>
  <si>
    <t>林建伟</t>
  </si>
  <si>
    <t>银有德</t>
  </si>
  <si>
    <t>田硕</t>
  </si>
  <si>
    <t>刘子福</t>
  </si>
  <si>
    <t>裴兆福</t>
  </si>
  <si>
    <t>黄清云</t>
  </si>
  <si>
    <t>李清森</t>
  </si>
  <si>
    <t>张传国</t>
  </si>
  <si>
    <t>牛德广</t>
  </si>
  <si>
    <t>田久武</t>
  </si>
  <si>
    <t>孙宪祥</t>
  </si>
  <si>
    <t>樊春宝</t>
  </si>
  <si>
    <t>胡春财</t>
  </si>
  <si>
    <t>王洪臣</t>
  </si>
  <si>
    <t>周海英</t>
  </si>
  <si>
    <t>许平</t>
  </si>
  <si>
    <t>胡广清</t>
  </si>
  <si>
    <t>王大全</t>
  </si>
  <si>
    <t>王明伟</t>
  </si>
  <si>
    <t>三卡乡星山村</t>
  </si>
  <si>
    <t>温海龙</t>
  </si>
  <si>
    <t>滕国斌</t>
  </si>
  <si>
    <t>勇国东</t>
  </si>
  <si>
    <t>张学礼</t>
  </si>
  <si>
    <t>常立军</t>
  </si>
  <si>
    <t>王振权</t>
  </si>
  <si>
    <t>周建华</t>
  </si>
  <si>
    <t>白万洪</t>
  </si>
  <si>
    <t>赵立现</t>
  </si>
  <si>
    <t>单士收</t>
  </si>
  <si>
    <t>周广志</t>
  </si>
  <si>
    <t>任学文</t>
  </si>
  <si>
    <t>李胜辉</t>
  </si>
  <si>
    <t>王玉胜</t>
  </si>
  <si>
    <t>李忠</t>
  </si>
  <si>
    <t>施清阳</t>
  </si>
  <si>
    <t>管俊香</t>
  </si>
  <si>
    <t>稽景臣</t>
  </si>
  <si>
    <t>高永林</t>
  </si>
  <si>
    <t>徐志强</t>
  </si>
  <si>
    <t>三卡乡宽河村</t>
  </si>
  <si>
    <t>李先智</t>
  </si>
  <si>
    <t>庄洪彬</t>
  </si>
  <si>
    <t>陈德利</t>
  </si>
  <si>
    <t>李先堂</t>
  </si>
  <si>
    <t>程兆海</t>
  </si>
  <si>
    <t>马永利</t>
  </si>
  <si>
    <t>王富强</t>
  </si>
  <si>
    <t>徐荣辉</t>
  </si>
  <si>
    <t>王彦波</t>
  </si>
  <si>
    <t>张铁权</t>
  </si>
  <si>
    <t>王贺山</t>
  </si>
  <si>
    <t>胡长东</t>
  </si>
  <si>
    <t>卢立新</t>
  </si>
  <si>
    <t>张亚祥</t>
  </si>
  <si>
    <t>巩传江</t>
  </si>
  <si>
    <t>王明强</t>
  </si>
  <si>
    <t>王福</t>
  </si>
  <si>
    <t>王友</t>
  </si>
  <si>
    <t>李师伦</t>
  </si>
  <si>
    <t>陈云生</t>
  </si>
  <si>
    <t>陈建利</t>
  </si>
  <si>
    <t>薛克福</t>
  </si>
  <si>
    <t>康秀艳</t>
  </si>
  <si>
    <t>唐占山</t>
  </si>
  <si>
    <t>尹永昌</t>
  </si>
  <si>
    <t>陈胜利</t>
  </si>
  <si>
    <t>郭学厂</t>
  </si>
  <si>
    <t>周波</t>
  </si>
  <si>
    <t>三卡乡繁荣村</t>
  </si>
  <si>
    <t>朱祥斌</t>
  </si>
  <si>
    <t>夏东伟</t>
  </si>
  <si>
    <t>马国珍</t>
  </si>
  <si>
    <t>刑天祥</t>
  </si>
  <si>
    <t>朱海君</t>
  </si>
  <si>
    <t>富国彬</t>
  </si>
  <si>
    <t>乔磊</t>
  </si>
  <si>
    <t>朱春宇</t>
  </si>
  <si>
    <t>郝庆田</t>
  </si>
  <si>
    <t>单世梅</t>
  </si>
  <si>
    <t>陈延平</t>
  </si>
  <si>
    <t>张亚臣</t>
  </si>
  <si>
    <t>王立波</t>
  </si>
  <si>
    <t>陈静波</t>
  </si>
  <si>
    <t>张安军</t>
  </si>
  <si>
    <t>刘忠义</t>
  </si>
  <si>
    <t>孙伟东</t>
  </si>
  <si>
    <t>孙玉梅</t>
  </si>
  <si>
    <t>单世华</t>
  </si>
  <si>
    <t>单世刚</t>
  </si>
  <si>
    <t>三卡乡江湾村</t>
  </si>
  <si>
    <t>刘华开</t>
  </si>
  <si>
    <t>田久良</t>
  </si>
  <si>
    <t>唐石柱</t>
  </si>
  <si>
    <t>宫勋</t>
  </si>
  <si>
    <t xml:space="preserve"> 北疆乡北疆村</t>
  </si>
  <si>
    <t>徐振华</t>
  </si>
  <si>
    <t>北疆乡长山村</t>
  </si>
  <si>
    <t>王兰</t>
  </si>
  <si>
    <t>付友才</t>
  </si>
  <si>
    <t>唐吉福</t>
  </si>
  <si>
    <t>陈宪华</t>
  </si>
  <si>
    <t>王海军</t>
  </si>
  <si>
    <t>王利波</t>
  </si>
  <si>
    <t>北疆乡临江村</t>
  </si>
  <si>
    <t>吉龙</t>
  </si>
  <si>
    <t>赵玉伦</t>
  </si>
  <si>
    <t>杜金荣</t>
  </si>
  <si>
    <t>呼玛镇红边村</t>
  </si>
  <si>
    <t>王端发</t>
  </si>
  <si>
    <t>单立国</t>
  </si>
  <si>
    <t>呼玛镇红卫村</t>
  </si>
  <si>
    <t>单立军</t>
  </si>
  <si>
    <t>呼玛镇荣边村</t>
  </si>
  <si>
    <t>陈龙</t>
  </si>
  <si>
    <t>单立东</t>
  </si>
  <si>
    <t>单国山</t>
  </si>
  <si>
    <t>薛金龙</t>
  </si>
  <si>
    <t>呼玛镇一村</t>
  </si>
  <si>
    <t>刘宏刚</t>
  </si>
  <si>
    <t>杜春利</t>
  </si>
  <si>
    <t>呼玛镇红星村</t>
  </si>
  <si>
    <t>黄金柱</t>
  </si>
  <si>
    <t>呼玛镇湖通镇村</t>
  </si>
  <si>
    <t>李垂成</t>
  </si>
  <si>
    <t>耿红亮</t>
  </si>
  <si>
    <t>崔黎明</t>
  </si>
  <si>
    <t>董明娥</t>
  </si>
  <si>
    <t>呼玛镇三村</t>
  </si>
  <si>
    <t>苏志凤</t>
  </si>
  <si>
    <t>刘永太</t>
  </si>
  <si>
    <t>付春阳</t>
  </si>
  <si>
    <t>楚小波</t>
  </si>
  <si>
    <t>王春芳</t>
  </si>
  <si>
    <t>李进强</t>
  </si>
  <si>
    <t>李静</t>
  </si>
  <si>
    <t>王树栋</t>
  </si>
  <si>
    <t>王显杰</t>
  </si>
  <si>
    <t>李臣</t>
  </si>
  <si>
    <t>张文杰</t>
  </si>
  <si>
    <t>黄元江</t>
  </si>
  <si>
    <t>艾荣昌</t>
  </si>
  <si>
    <t>丛永久</t>
  </si>
  <si>
    <t>贾锁明</t>
  </si>
  <si>
    <t>徐亚超</t>
  </si>
  <si>
    <t>徐树国</t>
  </si>
  <si>
    <t>黄秀娟</t>
  </si>
  <si>
    <t>于长玲</t>
  </si>
  <si>
    <t>张莲霞</t>
  </si>
  <si>
    <t>叶东财</t>
  </si>
  <si>
    <t>王晓飞</t>
  </si>
  <si>
    <t>陈海军</t>
  </si>
  <si>
    <t>张玉生</t>
  </si>
  <si>
    <t>鲍玉全</t>
  </si>
  <si>
    <t>王洪涛</t>
  </si>
  <si>
    <t>程胜勤</t>
  </si>
  <si>
    <t>呼玛镇二村</t>
  </si>
  <si>
    <t>陈红雨</t>
  </si>
  <si>
    <t>吴庆常</t>
  </si>
  <si>
    <t>史玉英</t>
  </si>
  <si>
    <t>贾锁环</t>
  </si>
  <si>
    <t>张文龙</t>
  </si>
  <si>
    <t>姜桂华</t>
  </si>
  <si>
    <t>尚成良</t>
  </si>
  <si>
    <t>张宝祥</t>
  </si>
  <si>
    <t>齐成磊</t>
  </si>
  <si>
    <t>王瑞军</t>
  </si>
  <si>
    <t>梁凤金</t>
  </si>
  <si>
    <t>叶秋东</t>
  </si>
  <si>
    <t>郭佃锋</t>
  </si>
  <si>
    <t>呼玛镇西山口村</t>
  </si>
  <si>
    <t>金旭东</t>
  </si>
  <si>
    <t>苗景峰</t>
  </si>
  <si>
    <t>苏振林</t>
  </si>
  <si>
    <t>钟明太</t>
  </si>
  <si>
    <t>陈洪林</t>
  </si>
  <si>
    <t>康贵恒</t>
  </si>
  <si>
    <t>赵国明</t>
  </si>
  <si>
    <t>刘权</t>
  </si>
  <si>
    <t>韩镇大砬子村</t>
  </si>
  <si>
    <t>孙喜军</t>
  </si>
  <si>
    <t>韩镇达拉罕村</t>
  </si>
  <si>
    <t>王亚儒</t>
  </si>
  <si>
    <t>韩镇韩村</t>
  </si>
  <si>
    <t>薛利伟</t>
  </si>
  <si>
    <t>战晓良</t>
  </si>
  <si>
    <t>刘长青</t>
  </si>
  <si>
    <t>韩镇兴隆村</t>
  </si>
  <si>
    <t>董利东</t>
  </si>
  <si>
    <t>韩家园林业局</t>
  </si>
  <si>
    <t>李振</t>
  </si>
  <si>
    <t>张洪祥</t>
  </si>
  <si>
    <t>庄经春</t>
  </si>
  <si>
    <t>韩镇十七站村</t>
  </si>
  <si>
    <t>林玉春</t>
  </si>
  <si>
    <t>刘福仁</t>
  </si>
  <si>
    <t>张金凤</t>
  </si>
  <si>
    <t>王洪发</t>
  </si>
  <si>
    <t>兴华乡日升利村</t>
  </si>
  <si>
    <t>李玮</t>
  </si>
  <si>
    <t>陈兴林</t>
  </si>
  <si>
    <t>付万和</t>
  </si>
  <si>
    <t>路尧</t>
  </si>
  <si>
    <t>曾广金</t>
  </si>
  <si>
    <t>王秀英</t>
  </si>
  <si>
    <t>兴华乡新立村</t>
  </si>
  <si>
    <t>范保辉</t>
  </si>
  <si>
    <t>谷新平</t>
  </si>
  <si>
    <t>刘国江</t>
  </si>
  <si>
    <t>兴华乡兴华村</t>
  </si>
  <si>
    <t>刘志恒</t>
  </si>
  <si>
    <t>刘涛</t>
  </si>
  <si>
    <t>周海波</t>
  </si>
  <si>
    <t>李凡</t>
  </si>
  <si>
    <t>刘桂香</t>
  </si>
  <si>
    <t>兴华乡</t>
  </si>
  <si>
    <t>蒋鹏弟</t>
  </si>
  <si>
    <t>韩金星</t>
  </si>
  <si>
    <t>兴华乡新民村</t>
  </si>
  <si>
    <t>王成双</t>
  </si>
  <si>
    <t>李义强</t>
  </si>
  <si>
    <t>王敏</t>
  </si>
  <si>
    <t>徐富森</t>
  </si>
  <si>
    <t>白银纳新河村</t>
  </si>
  <si>
    <t>田启发</t>
  </si>
  <si>
    <t>白银纳乡新山村</t>
  </si>
  <si>
    <t>曹利明</t>
  </si>
  <si>
    <t>白银纳乡新河村</t>
  </si>
  <si>
    <t>李帮平</t>
  </si>
  <si>
    <t>申燕</t>
  </si>
  <si>
    <t>马成银</t>
  </si>
  <si>
    <t>白银纳乡更新村</t>
  </si>
  <si>
    <t>孙桂玲</t>
  </si>
  <si>
    <t>武姝媛</t>
  </si>
  <si>
    <t>高均生</t>
  </si>
  <si>
    <t>安宝生</t>
  </si>
  <si>
    <t>董迎</t>
  </si>
  <si>
    <t>曹利民</t>
  </si>
  <si>
    <t>梁宝昌</t>
  </si>
  <si>
    <t>赵玉梅</t>
  </si>
  <si>
    <t>徐利军</t>
  </si>
  <si>
    <t>续连枝</t>
  </si>
  <si>
    <t>曹庆广</t>
  </si>
  <si>
    <t>孙宪文</t>
  </si>
  <si>
    <t xml:space="preserve">白银纳玻璃沟村 </t>
  </si>
  <si>
    <t>毛子阳</t>
  </si>
  <si>
    <t>冉庆国</t>
  </si>
  <si>
    <t>白银纳乡玻璃沟村</t>
  </si>
  <si>
    <t>侯照江</t>
  </si>
  <si>
    <t>殷凡军</t>
  </si>
  <si>
    <t>安会平</t>
  </si>
  <si>
    <t>白银纳乡红光村</t>
  </si>
  <si>
    <t>张从来</t>
  </si>
  <si>
    <t>严平</t>
  </si>
  <si>
    <t>于振波</t>
  </si>
  <si>
    <t>苏保家</t>
  </si>
  <si>
    <t>刘学林</t>
  </si>
  <si>
    <t>潘振华</t>
  </si>
  <si>
    <t>白银纳乡1组2区14号</t>
  </si>
  <si>
    <t>张建林</t>
  </si>
  <si>
    <t>李忠祥</t>
  </si>
  <si>
    <t>李福江</t>
  </si>
  <si>
    <t>付亮</t>
  </si>
  <si>
    <t>田清乐</t>
  </si>
  <si>
    <t>侯照河</t>
  </si>
  <si>
    <t>袁清军</t>
  </si>
  <si>
    <t>焦卫伟</t>
  </si>
  <si>
    <t>白银那乡更新村</t>
  </si>
  <si>
    <t>杜贵英</t>
  </si>
  <si>
    <t>郭鹏</t>
  </si>
  <si>
    <t>孔令英</t>
  </si>
  <si>
    <t>鸥浦乡曙光村</t>
  </si>
  <si>
    <t>沈爱民</t>
  </si>
  <si>
    <t>李章柱</t>
  </si>
  <si>
    <t>李章成</t>
  </si>
  <si>
    <t>李章艳</t>
  </si>
  <si>
    <t>李章军</t>
  </si>
  <si>
    <t>陈春雨</t>
  </si>
  <si>
    <t>孙芹</t>
  </si>
  <si>
    <t>刘世长</t>
  </si>
  <si>
    <t>段继刚</t>
  </si>
  <si>
    <t>李常金</t>
  </si>
  <si>
    <t>王忠平</t>
  </si>
  <si>
    <t>吴安峰</t>
  </si>
  <si>
    <t>刘洪堂</t>
  </si>
  <si>
    <t>王云和</t>
  </si>
  <si>
    <t>张爱文</t>
  </si>
  <si>
    <t>谷金伟</t>
  </si>
  <si>
    <t>谷金红</t>
  </si>
  <si>
    <t>张成武</t>
  </si>
  <si>
    <t>段迎军</t>
  </si>
  <si>
    <t>段迎国</t>
  </si>
  <si>
    <t>陈志荣</t>
  </si>
  <si>
    <t>李章伟</t>
  </si>
  <si>
    <t>吴康鑫</t>
  </si>
  <si>
    <t>鸥浦乡怀柔村</t>
  </si>
  <si>
    <t>叶高鹏</t>
  </si>
  <si>
    <t>孙桂红</t>
  </si>
  <si>
    <t>王笃刚</t>
  </si>
  <si>
    <t>鸥浦乡李花站村</t>
  </si>
  <si>
    <t>赵庆和</t>
  </si>
  <si>
    <t>鸥浦乡正棋村</t>
  </si>
  <si>
    <t>石运山</t>
  </si>
  <si>
    <t>黄双举</t>
  </si>
  <si>
    <t>鸥浦乡鸥浦村</t>
  </si>
  <si>
    <t>王艳民</t>
  </si>
  <si>
    <t>高文生</t>
  </si>
  <si>
    <t>王成海</t>
  </si>
  <si>
    <t>王成君</t>
  </si>
  <si>
    <t>蔡贵福</t>
  </si>
  <si>
    <t>白云成</t>
  </si>
  <si>
    <t>张洪伟</t>
  </si>
  <si>
    <t>张明义</t>
  </si>
  <si>
    <t>郑永年</t>
  </si>
  <si>
    <t>吴荣田</t>
  </si>
  <si>
    <t>刘金祥</t>
  </si>
  <si>
    <t>边洪东</t>
  </si>
  <si>
    <t>蔡永明</t>
  </si>
  <si>
    <t>李国深</t>
  </si>
  <si>
    <t>王占山</t>
  </si>
  <si>
    <t>张兴路</t>
  </si>
  <si>
    <t>金山乡翻身屯村</t>
  </si>
  <si>
    <t>相世财</t>
  </si>
  <si>
    <t>陈培华</t>
  </si>
  <si>
    <t>陈更良</t>
  </si>
  <si>
    <t>张成国</t>
  </si>
  <si>
    <t>何树国</t>
  </si>
  <si>
    <t>王绿春</t>
  </si>
  <si>
    <t>梁成坡</t>
  </si>
  <si>
    <t>曹井红</t>
  </si>
  <si>
    <t>姜志辉</t>
  </si>
  <si>
    <t>王明明</t>
  </si>
  <si>
    <t>金山乡察哈彦</t>
  </si>
  <si>
    <t>韩世军</t>
  </si>
  <si>
    <t>姚曙平</t>
  </si>
  <si>
    <t>邢振江</t>
  </si>
  <si>
    <t>邢立国</t>
  </si>
  <si>
    <t>于新明</t>
  </si>
  <si>
    <t>张帅</t>
  </si>
  <si>
    <t>刘继申</t>
  </si>
  <si>
    <t>金山乡新街基村</t>
  </si>
  <si>
    <t>腾兆起</t>
  </si>
  <si>
    <t>陈亮</t>
  </si>
  <si>
    <t>佟继军</t>
  </si>
  <si>
    <t>金山乡友谊村</t>
  </si>
  <si>
    <t>宋友亭</t>
  </si>
  <si>
    <t>纪知鹏</t>
  </si>
  <si>
    <t>张洪涛</t>
  </si>
  <si>
    <t>孙付军</t>
  </si>
  <si>
    <t>王艳生</t>
  </si>
  <si>
    <t>孙长海</t>
  </si>
  <si>
    <t>关英武</t>
  </si>
  <si>
    <t>田喜双</t>
  </si>
  <si>
    <t>孙长亮</t>
  </si>
  <si>
    <t>张志国</t>
  </si>
  <si>
    <t>方  亮</t>
  </si>
  <si>
    <t>朿菊英</t>
  </si>
  <si>
    <t>彭喜民</t>
  </si>
  <si>
    <t>孙  友</t>
  </si>
  <si>
    <t>孙立军</t>
  </si>
  <si>
    <t>王福亮</t>
  </si>
  <si>
    <t>王金波</t>
  </si>
  <si>
    <t>白小伟</t>
  </si>
  <si>
    <t>俞宝勇</t>
  </si>
  <si>
    <t>孟祥福</t>
  </si>
  <si>
    <t>李  辉</t>
  </si>
  <si>
    <t>张士亮</t>
  </si>
  <si>
    <t>张士军</t>
  </si>
  <si>
    <t>刘德柱</t>
  </si>
  <si>
    <t>梁  颖</t>
  </si>
  <si>
    <t>王兴荣</t>
  </si>
  <si>
    <t>王明海</t>
  </si>
  <si>
    <t>王兴利</t>
  </si>
  <si>
    <t>刘长河</t>
  </si>
  <si>
    <t>方国成</t>
  </si>
  <si>
    <t>宁秀云</t>
  </si>
  <si>
    <t>关晓玲</t>
  </si>
  <si>
    <t>郭成俊</t>
  </si>
  <si>
    <t>李宏明</t>
  </si>
  <si>
    <t>王学友</t>
  </si>
  <si>
    <t>王玉波</t>
  </si>
  <si>
    <t>郭淑敏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</si>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</sst>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新宋体"/>
      <charset val="134"/>
    </font>
    <font>
      <sz val="12"/>
      <name val="新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2"/>
  <sheetViews>
    <sheetView tabSelected="1" workbookViewId="0">
      <selection activeCell="L18" sqref="L18"/>
    </sheetView>
  </sheetViews>
  <sheetFormatPr defaultColWidth="9" defaultRowHeight="14.25" outlineLevelCol="6"/>
  <cols>
    <col min="1" max="1" width="12.125" style="1" customWidth="1"/>
    <col min="2" max="2" width="16.375" style="1" customWidth="1"/>
    <col min="3" max="3" width="30.625" style="1" customWidth="1"/>
    <col min="4" max="4" width="16.75" style="1" customWidth="1"/>
    <col min="5" max="5" width="20.625" style="2" customWidth="1"/>
    <col min="6" max="6" width="10.5" style="3" customWidth="1"/>
    <col min="7" max="16384" width="9" style="3"/>
  </cols>
  <sheetData>
    <row r="1" ht="26" customHeight="1" spans="1:6">
      <c r="A1" s="4"/>
      <c r="B1" s="4"/>
      <c r="C1" s="4"/>
      <c r="D1" s="4"/>
      <c r="E1" s="4"/>
      <c r="F1" s="4"/>
    </row>
    <row r="2" ht="30" customHeight="1" spans="1:6">
      <c r="A2" s="5" t="s">
        <v>0</v>
      </c>
      <c r="B2" s="5"/>
      <c r="C2" s="5"/>
      <c r="D2" s="5"/>
      <c r="E2" s="6"/>
    </row>
    <row r="3" ht="30" customHeight="1" spans="1:6">
      <c r="A3" s="7"/>
      <c r="B3" s="7"/>
      <c r="C3" s="8"/>
      <c r="D3" s="1" t="s">
        <v>1</v>
      </c>
      <c r="E3" s="1"/>
      <c r="F3" s="1"/>
    </row>
    <row r="4" ht="40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</row>
    <row r="5" ht="17" customHeight="1" spans="1:6">
      <c r="A5" s="12">
        <v>1</v>
      </c>
      <c r="B5" s="13" t="s">
        <v>8</v>
      </c>
      <c r="C5" s="14" t="s">
        <v>9</v>
      </c>
      <c r="D5" s="15">
        <v>173</v>
      </c>
      <c r="E5" s="16">
        <v>11591</v>
      </c>
      <c r="F5" s="17" t="s">
        <v>10</v>
      </c>
    </row>
    <row r="6" ht="17" customHeight="1" spans="1:6">
      <c r="A6" s="12">
        <v>2</v>
      </c>
      <c r="B6" s="12" t="s">
        <v>11</v>
      </c>
      <c r="C6" s="12" t="s">
        <v>12</v>
      </c>
      <c r="D6" s="12">
        <v>40</v>
      </c>
      <c r="E6" s="18">
        <f>D6*20.1</f>
        <v>804</v>
      </c>
      <c r="F6" s="17" t="s">
        <v>13</v>
      </c>
    </row>
    <row r="7" ht="17" customHeight="1" spans="1:6">
      <c r="A7" s="12">
        <v>3</v>
      </c>
      <c r="B7" s="12" t="s">
        <v>11</v>
      </c>
      <c r="C7" s="12" t="s">
        <v>14</v>
      </c>
      <c r="D7" s="12">
        <v>108</v>
      </c>
      <c r="E7" s="18">
        <f t="shared" ref="E7:E30" si="0">D7*20.1</f>
        <v>2170.8</v>
      </c>
      <c r="F7" s="17" t="s">
        <v>13</v>
      </c>
    </row>
    <row r="8" ht="17" customHeight="1" spans="1:6">
      <c r="A8" s="12">
        <v>4</v>
      </c>
      <c r="B8" s="12" t="s">
        <v>15</v>
      </c>
      <c r="C8" s="12" t="s">
        <v>16</v>
      </c>
      <c r="D8" s="12">
        <v>100</v>
      </c>
      <c r="E8" s="18">
        <f t="shared" si="0"/>
        <v>2010</v>
      </c>
      <c r="F8" s="17" t="s">
        <v>13</v>
      </c>
    </row>
    <row r="9" ht="17" customHeight="1" spans="1:6">
      <c r="A9" s="12">
        <v>5</v>
      </c>
      <c r="B9" s="12" t="s">
        <v>17</v>
      </c>
      <c r="C9" s="12" t="s">
        <v>18</v>
      </c>
      <c r="D9" s="12">
        <v>45</v>
      </c>
      <c r="E9" s="18">
        <f t="shared" si="0"/>
        <v>904.5</v>
      </c>
      <c r="F9" s="17" t="s">
        <v>13</v>
      </c>
    </row>
    <row r="10" ht="17" customHeight="1" spans="1:6">
      <c r="A10" s="12">
        <v>6</v>
      </c>
      <c r="B10" s="12" t="s">
        <v>17</v>
      </c>
      <c r="C10" s="12" t="s">
        <v>19</v>
      </c>
      <c r="D10" s="12">
        <v>19</v>
      </c>
      <c r="E10" s="18">
        <f t="shared" si="0"/>
        <v>381.9</v>
      </c>
      <c r="F10" s="17" t="s">
        <v>13</v>
      </c>
    </row>
    <row r="11" ht="17" customHeight="1" spans="1:6">
      <c r="A11" s="12">
        <v>7</v>
      </c>
      <c r="B11" s="12" t="s">
        <v>20</v>
      </c>
      <c r="C11" s="12" t="s">
        <v>21</v>
      </c>
      <c r="D11" s="12">
        <v>98</v>
      </c>
      <c r="E11" s="18">
        <f t="shared" si="0"/>
        <v>1969.8</v>
      </c>
      <c r="F11" s="17" t="s">
        <v>13</v>
      </c>
    </row>
    <row r="12" ht="17" customHeight="1" spans="1:6">
      <c r="A12" s="12">
        <v>8</v>
      </c>
      <c r="B12" s="12" t="s">
        <v>20</v>
      </c>
      <c r="C12" s="12" t="s">
        <v>22</v>
      </c>
      <c r="D12" s="12">
        <v>101</v>
      </c>
      <c r="E12" s="18">
        <f t="shared" si="0"/>
        <v>2030.1</v>
      </c>
      <c r="F12" s="17" t="s">
        <v>13</v>
      </c>
    </row>
    <row r="13" ht="17" customHeight="1" spans="1:6">
      <c r="A13" s="12">
        <v>9</v>
      </c>
      <c r="B13" s="12" t="s">
        <v>20</v>
      </c>
      <c r="C13" s="12" t="s">
        <v>23</v>
      </c>
      <c r="D13" s="12">
        <v>20</v>
      </c>
      <c r="E13" s="18">
        <f t="shared" si="0"/>
        <v>402</v>
      </c>
      <c r="F13" s="17" t="s">
        <v>13</v>
      </c>
    </row>
    <row r="14" ht="17" customHeight="1" spans="1:6">
      <c r="A14" s="12">
        <v>10</v>
      </c>
      <c r="B14" s="12" t="s">
        <v>24</v>
      </c>
      <c r="C14" s="12" t="s">
        <v>25</v>
      </c>
      <c r="D14" s="12">
        <v>33</v>
      </c>
      <c r="E14" s="18">
        <f t="shared" si="0"/>
        <v>663.3</v>
      </c>
      <c r="F14" s="17" t="s">
        <v>13</v>
      </c>
    </row>
    <row r="15" ht="17" customHeight="1" spans="1:6">
      <c r="A15" s="12">
        <v>11</v>
      </c>
      <c r="B15" s="12" t="s">
        <v>24</v>
      </c>
      <c r="C15" s="12" t="s">
        <v>26</v>
      </c>
      <c r="D15" s="12">
        <v>25</v>
      </c>
      <c r="E15" s="18">
        <f t="shared" si="0"/>
        <v>502.5</v>
      </c>
      <c r="F15" s="17" t="s">
        <v>13</v>
      </c>
    </row>
    <row r="16" ht="17" customHeight="1" spans="1:6">
      <c r="A16" s="12">
        <v>12</v>
      </c>
      <c r="B16" s="12" t="s">
        <v>24</v>
      </c>
      <c r="C16" s="12" t="s">
        <v>27</v>
      </c>
      <c r="D16" s="12">
        <v>42</v>
      </c>
      <c r="E16" s="18">
        <f t="shared" si="0"/>
        <v>844.2</v>
      </c>
      <c r="F16" s="17" t="s">
        <v>13</v>
      </c>
    </row>
    <row r="17" ht="17" customHeight="1" spans="1:6">
      <c r="A17" s="12">
        <v>13</v>
      </c>
      <c r="B17" s="12" t="s">
        <v>24</v>
      </c>
      <c r="C17" s="12" t="s">
        <v>28</v>
      </c>
      <c r="D17" s="12">
        <v>20</v>
      </c>
      <c r="E17" s="18">
        <f t="shared" si="0"/>
        <v>402</v>
      </c>
      <c r="F17" s="17" t="s">
        <v>13</v>
      </c>
    </row>
    <row r="18" ht="17" customHeight="1" spans="1:6">
      <c r="A18" s="12">
        <v>14</v>
      </c>
      <c r="B18" s="12" t="s">
        <v>24</v>
      </c>
      <c r="C18" s="12" t="s">
        <v>29</v>
      </c>
      <c r="D18" s="12">
        <v>87</v>
      </c>
      <c r="E18" s="18">
        <f t="shared" si="0"/>
        <v>1748.7</v>
      </c>
      <c r="F18" s="17" t="s">
        <v>13</v>
      </c>
    </row>
    <row r="19" ht="17" customHeight="1" spans="1:6">
      <c r="A19" s="12">
        <v>15</v>
      </c>
      <c r="B19" s="12" t="s">
        <v>24</v>
      </c>
      <c r="C19" s="12" t="s">
        <v>30</v>
      </c>
      <c r="D19" s="12">
        <v>60</v>
      </c>
      <c r="E19" s="18">
        <f t="shared" si="0"/>
        <v>1206</v>
      </c>
      <c r="F19" s="17" t="s">
        <v>13</v>
      </c>
    </row>
    <row r="20" ht="17" customHeight="1" spans="1:6">
      <c r="A20" s="12">
        <v>16</v>
      </c>
      <c r="B20" s="12" t="s">
        <v>24</v>
      </c>
      <c r="C20" s="12" t="s">
        <v>31</v>
      </c>
      <c r="D20" s="12">
        <v>40</v>
      </c>
      <c r="E20" s="18">
        <f t="shared" si="0"/>
        <v>804</v>
      </c>
      <c r="F20" s="17" t="s">
        <v>13</v>
      </c>
    </row>
    <row r="21" ht="17" customHeight="1" spans="1:6">
      <c r="A21" s="12">
        <v>17</v>
      </c>
      <c r="B21" s="12" t="s">
        <v>24</v>
      </c>
      <c r="C21" s="12" t="s">
        <v>32</v>
      </c>
      <c r="D21" s="12">
        <v>36</v>
      </c>
      <c r="E21" s="18">
        <f t="shared" si="0"/>
        <v>723.6</v>
      </c>
      <c r="F21" s="17" t="s">
        <v>13</v>
      </c>
    </row>
    <row r="22" ht="17" customHeight="1" spans="1:6">
      <c r="A22" s="12">
        <v>18</v>
      </c>
      <c r="B22" s="12" t="s">
        <v>24</v>
      </c>
      <c r="C22" s="12" t="s">
        <v>33</v>
      </c>
      <c r="D22" s="12">
        <v>21</v>
      </c>
      <c r="E22" s="18">
        <f t="shared" si="0"/>
        <v>422.1</v>
      </c>
      <c r="F22" s="17" t="s">
        <v>13</v>
      </c>
    </row>
    <row r="23" ht="17" customHeight="1" spans="1:6">
      <c r="A23" s="12">
        <v>19</v>
      </c>
      <c r="B23" s="12" t="s">
        <v>24</v>
      </c>
      <c r="C23" s="12" t="s">
        <v>34</v>
      </c>
      <c r="D23" s="12">
        <v>50</v>
      </c>
      <c r="E23" s="18">
        <f t="shared" si="0"/>
        <v>1005</v>
      </c>
      <c r="F23" s="17" t="s">
        <v>13</v>
      </c>
    </row>
    <row r="24" ht="17" customHeight="1" spans="1:6">
      <c r="A24" s="12">
        <v>20</v>
      </c>
      <c r="B24" s="12" t="s">
        <v>24</v>
      </c>
      <c r="C24" s="12" t="s">
        <v>35</v>
      </c>
      <c r="D24" s="12">
        <v>21</v>
      </c>
      <c r="E24" s="18">
        <f t="shared" ref="E24:E39" si="1">D24*20.1</f>
        <v>422.1</v>
      </c>
      <c r="F24" s="17" t="s">
        <v>13</v>
      </c>
    </row>
    <row r="25" ht="17" customHeight="1" spans="1:6">
      <c r="A25" s="12">
        <v>21</v>
      </c>
      <c r="B25" s="12" t="s">
        <v>24</v>
      </c>
      <c r="C25" s="12" t="s">
        <v>36</v>
      </c>
      <c r="D25" s="12">
        <v>25</v>
      </c>
      <c r="E25" s="18">
        <f t="shared" si="1"/>
        <v>502.5</v>
      </c>
      <c r="F25" s="17" t="s">
        <v>13</v>
      </c>
    </row>
    <row r="26" ht="17" customHeight="1" spans="1:6">
      <c r="A26" s="12">
        <v>22</v>
      </c>
      <c r="B26" s="12" t="s">
        <v>24</v>
      </c>
      <c r="C26" s="12" t="s">
        <v>37</v>
      </c>
      <c r="D26" s="12">
        <v>12</v>
      </c>
      <c r="E26" s="18">
        <f t="shared" si="1"/>
        <v>241.2</v>
      </c>
      <c r="F26" s="17" t="s">
        <v>13</v>
      </c>
    </row>
    <row r="27" ht="17" customHeight="1" spans="1:6">
      <c r="A27" s="12">
        <v>23</v>
      </c>
      <c r="B27" s="12" t="s">
        <v>24</v>
      </c>
      <c r="C27" s="12" t="s">
        <v>38</v>
      </c>
      <c r="D27" s="12">
        <v>16</v>
      </c>
      <c r="E27" s="18">
        <f t="shared" si="1"/>
        <v>321.6</v>
      </c>
      <c r="F27" s="17" t="s">
        <v>13</v>
      </c>
    </row>
    <row r="28" ht="17" customHeight="1" spans="1:6">
      <c r="A28" s="12">
        <v>24</v>
      </c>
      <c r="B28" s="12" t="s">
        <v>24</v>
      </c>
      <c r="C28" s="12" t="s">
        <v>39</v>
      </c>
      <c r="D28" s="12">
        <v>11</v>
      </c>
      <c r="E28" s="18">
        <f t="shared" si="1"/>
        <v>221.1</v>
      </c>
      <c r="F28" s="17" t="s">
        <v>13</v>
      </c>
    </row>
    <row r="29" ht="17" customHeight="1" spans="1:6">
      <c r="A29" s="12">
        <v>25</v>
      </c>
      <c r="B29" s="12" t="s">
        <v>24</v>
      </c>
      <c r="C29" s="19" t="s">
        <v>40</v>
      </c>
      <c r="D29" s="19">
        <v>24</v>
      </c>
      <c r="E29" s="18">
        <f t="shared" si="1"/>
        <v>482.4</v>
      </c>
      <c r="F29" s="17" t="s">
        <v>13</v>
      </c>
    </row>
    <row r="30" ht="17" customHeight="1" spans="1:6">
      <c r="A30" s="12">
        <v>26</v>
      </c>
      <c r="B30" s="12" t="s">
        <v>24</v>
      </c>
      <c r="C30" s="19" t="s">
        <v>41</v>
      </c>
      <c r="D30" s="19">
        <v>14</v>
      </c>
      <c r="E30" s="18">
        <f t="shared" si="1"/>
        <v>281.4</v>
      </c>
      <c r="F30" s="17" t="s">
        <v>13</v>
      </c>
    </row>
    <row r="31" ht="17" customHeight="1" spans="1:6">
      <c r="A31" s="12">
        <v>27</v>
      </c>
      <c r="B31" s="12" t="s">
        <v>24</v>
      </c>
      <c r="C31" s="19" t="s">
        <v>42</v>
      </c>
      <c r="D31" s="19">
        <v>19</v>
      </c>
      <c r="E31" s="18">
        <f t="shared" si="1"/>
        <v>381.9</v>
      </c>
      <c r="F31" s="17" t="s">
        <v>13</v>
      </c>
    </row>
    <row r="32" ht="17" customHeight="1" spans="1:6">
      <c r="A32" s="12">
        <v>28</v>
      </c>
      <c r="B32" s="12" t="s">
        <v>24</v>
      </c>
      <c r="C32" s="19" t="s">
        <v>43</v>
      </c>
      <c r="D32" s="19">
        <v>55</v>
      </c>
      <c r="E32" s="18">
        <f t="shared" si="1"/>
        <v>1105.5</v>
      </c>
      <c r="F32" s="17" t="s">
        <v>13</v>
      </c>
    </row>
    <row r="33" ht="17" customHeight="1" spans="1:6">
      <c r="A33" s="12">
        <v>29</v>
      </c>
      <c r="B33" s="12" t="s">
        <v>44</v>
      </c>
      <c r="C33" s="12" t="s">
        <v>45</v>
      </c>
      <c r="D33" s="12">
        <v>26</v>
      </c>
      <c r="E33" s="18">
        <f t="shared" si="1"/>
        <v>522.6</v>
      </c>
      <c r="F33" s="17" t="s">
        <v>13</v>
      </c>
    </row>
    <row r="34" ht="17" customHeight="1" spans="1:6">
      <c r="A34" s="12">
        <v>30</v>
      </c>
      <c r="B34" s="12" t="s">
        <v>44</v>
      </c>
      <c r="C34" s="12" t="s">
        <v>46</v>
      </c>
      <c r="D34" s="12">
        <v>63</v>
      </c>
      <c r="E34" s="18">
        <f t="shared" si="1"/>
        <v>1266.3</v>
      </c>
      <c r="F34" s="17" t="s">
        <v>13</v>
      </c>
    </row>
    <row r="35" ht="17" customHeight="1" spans="1:6">
      <c r="A35" s="12">
        <v>31</v>
      </c>
      <c r="B35" s="12" t="s">
        <v>44</v>
      </c>
      <c r="C35" s="12" t="s">
        <v>47</v>
      </c>
      <c r="D35" s="12">
        <v>32</v>
      </c>
      <c r="E35" s="18">
        <f t="shared" si="1"/>
        <v>643.2</v>
      </c>
      <c r="F35" s="17" t="s">
        <v>13</v>
      </c>
    </row>
    <row r="36" ht="17" customHeight="1" spans="1:6">
      <c r="A36" s="12">
        <v>32</v>
      </c>
      <c r="B36" s="12" t="s">
        <v>44</v>
      </c>
      <c r="C36" s="12" t="s">
        <v>48</v>
      </c>
      <c r="D36" s="12">
        <v>98</v>
      </c>
      <c r="E36" s="18">
        <f t="shared" si="1"/>
        <v>1969.8</v>
      </c>
      <c r="F36" s="17" t="s">
        <v>13</v>
      </c>
    </row>
    <row r="37" ht="17" customHeight="1" spans="1:6">
      <c r="A37" s="12">
        <v>33</v>
      </c>
      <c r="B37" s="12" t="s">
        <v>44</v>
      </c>
      <c r="C37" s="12" t="s">
        <v>49</v>
      </c>
      <c r="D37" s="12">
        <v>23</v>
      </c>
      <c r="E37" s="18">
        <f t="shared" si="1"/>
        <v>462.3</v>
      </c>
      <c r="F37" s="17" t="s">
        <v>13</v>
      </c>
    </row>
    <row r="38" ht="17" customHeight="1" spans="1:6">
      <c r="A38" s="12">
        <v>34</v>
      </c>
      <c r="B38" s="12" t="s">
        <v>44</v>
      </c>
      <c r="C38" s="12" t="s">
        <v>50</v>
      </c>
      <c r="D38" s="12">
        <v>18</v>
      </c>
      <c r="E38" s="18">
        <f t="shared" si="1"/>
        <v>361.8</v>
      </c>
      <c r="F38" s="17" t="s">
        <v>13</v>
      </c>
    </row>
    <row r="39" ht="17" customHeight="1" spans="1:6">
      <c r="A39" s="12">
        <v>35</v>
      </c>
      <c r="B39" s="12" t="s">
        <v>44</v>
      </c>
      <c r="C39" s="12" t="s">
        <v>51</v>
      </c>
      <c r="D39" s="12">
        <v>17</v>
      </c>
      <c r="E39" s="18">
        <f t="shared" si="1"/>
        <v>341.7</v>
      </c>
      <c r="F39" s="17" t="s">
        <v>13</v>
      </c>
    </row>
    <row r="40" ht="17" customHeight="1" spans="1:6">
      <c r="A40" s="12">
        <v>36</v>
      </c>
      <c r="B40" s="12" t="s">
        <v>44</v>
      </c>
      <c r="C40" s="12" t="s">
        <v>52</v>
      </c>
      <c r="D40" s="12">
        <v>63</v>
      </c>
      <c r="E40" s="18">
        <f t="shared" ref="E40:E48" si="2">D40*20.1</f>
        <v>1266.3</v>
      </c>
      <c r="F40" s="17" t="s">
        <v>13</v>
      </c>
    </row>
    <row r="41" ht="17" customHeight="1" spans="1:6">
      <c r="A41" s="12">
        <v>37</v>
      </c>
      <c r="B41" s="12" t="s">
        <v>44</v>
      </c>
      <c r="C41" s="12" t="s">
        <v>53</v>
      </c>
      <c r="D41" s="12">
        <v>32</v>
      </c>
      <c r="E41" s="18">
        <f t="shared" si="2"/>
        <v>643.2</v>
      </c>
      <c r="F41" s="17" t="s">
        <v>13</v>
      </c>
    </row>
    <row r="42" ht="17" customHeight="1" spans="1:6">
      <c r="A42" s="12">
        <v>38</v>
      </c>
      <c r="B42" s="12" t="s">
        <v>44</v>
      </c>
      <c r="C42" s="12" t="s">
        <v>54</v>
      </c>
      <c r="D42" s="12">
        <v>89</v>
      </c>
      <c r="E42" s="18">
        <f t="shared" si="2"/>
        <v>1788.9</v>
      </c>
      <c r="F42" s="17" t="s">
        <v>13</v>
      </c>
    </row>
    <row r="43" ht="17" customHeight="1" spans="1:6">
      <c r="A43" s="12">
        <v>39</v>
      </c>
      <c r="B43" s="12" t="s">
        <v>44</v>
      </c>
      <c r="C43" s="12" t="s">
        <v>55</v>
      </c>
      <c r="D43" s="12">
        <v>9</v>
      </c>
      <c r="E43" s="18">
        <f t="shared" si="2"/>
        <v>180.9</v>
      </c>
      <c r="F43" s="17" t="s">
        <v>13</v>
      </c>
    </row>
    <row r="44" ht="17" customHeight="1" spans="1:6">
      <c r="A44" s="12">
        <v>40</v>
      </c>
      <c r="B44" s="12" t="s">
        <v>44</v>
      </c>
      <c r="C44" s="12" t="s">
        <v>56</v>
      </c>
      <c r="D44" s="12">
        <v>45</v>
      </c>
      <c r="E44" s="18">
        <f t="shared" si="2"/>
        <v>904.5</v>
      </c>
      <c r="F44" s="17" t="s">
        <v>13</v>
      </c>
    </row>
    <row r="45" ht="17" customHeight="1" spans="1:6">
      <c r="A45" s="12">
        <v>41</v>
      </c>
      <c r="B45" s="12" t="s">
        <v>44</v>
      </c>
      <c r="C45" s="12" t="s">
        <v>57</v>
      </c>
      <c r="D45" s="12">
        <v>38</v>
      </c>
      <c r="E45" s="18">
        <f t="shared" si="2"/>
        <v>763.8</v>
      </c>
      <c r="F45" s="17" t="s">
        <v>13</v>
      </c>
    </row>
    <row r="46" ht="17" customHeight="1" spans="1:6">
      <c r="A46" s="12">
        <v>42</v>
      </c>
      <c r="B46" s="12" t="s">
        <v>44</v>
      </c>
      <c r="C46" s="12" t="s">
        <v>58</v>
      </c>
      <c r="D46" s="12">
        <v>48</v>
      </c>
      <c r="E46" s="18">
        <f t="shared" si="2"/>
        <v>964.8</v>
      </c>
      <c r="F46" s="17" t="s">
        <v>13</v>
      </c>
    </row>
    <row r="47" ht="17" customHeight="1" spans="1:6">
      <c r="A47" s="12">
        <v>43</v>
      </c>
      <c r="B47" s="12" t="s">
        <v>44</v>
      </c>
      <c r="C47" s="12" t="s">
        <v>59</v>
      </c>
      <c r="D47" s="12">
        <v>12</v>
      </c>
      <c r="E47" s="18">
        <f t="shared" si="2"/>
        <v>241.2</v>
      </c>
      <c r="F47" s="17" t="s">
        <v>13</v>
      </c>
    </row>
    <row r="48" ht="17" customHeight="1" spans="1:6">
      <c r="A48" s="12">
        <v>44</v>
      </c>
      <c r="B48" s="12" t="s">
        <v>44</v>
      </c>
      <c r="C48" s="12" t="s">
        <v>60</v>
      </c>
      <c r="D48" s="12">
        <v>18</v>
      </c>
      <c r="E48" s="18">
        <f t="shared" si="2"/>
        <v>361.8</v>
      </c>
      <c r="F48" s="17" t="s">
        <v>13</v>
      </c>
    </row>
    <row r="49" ht="17" customHeight="1" spans="1:6">
      <c r="A49" s="12">
        <v>45</v>
      </c>
      <c r="B49" s="12" t="s">
        <v>44</v>
      </c>
      <c r="C49" s="12" t="s">
        <v>61</v>
      </c>
      <c r="D49" s="12">
        <v>55</v>
      </c>
      <c r="E49" s="18">
        <f t="shared" ref="E49:E58" si="3">D49*20.1</f>
        <v>1105.5</v>
      </c>
      <c r="F49" s="17" t="s">
        <v>13</v>
      </c>
    </row>
    <row r="50" ht="17" customHeight="1" spans="1:6">
      <c r="A50" s="12">
        <v>46</v>
      </c>
      <c r="B50" s="12" t="s">
        <v>44</v>
      </c>
      <c r="C50" s="12" t="s">
        <v>62</v>
      </c>
      <c r="D50" s="12">
        <v>28</v>
      </c>
      <c r="E50" s="18">
        <f t="shared" si="3"/>
        <v>562.8</v>
      </c>
      <c r="F50" s="17" t="s">
        <v>13</v>
      </c>
    </row>
    <row r="51" ht="17" customHeight="1" spans="1:6">
      <c r="A51" s="12">
        <v>47</v>
      </c>
      <c r="B51" s="12" t="s">
        <v>44</v>
      </c>
      <c r="C51" s="12" t="s">
        <v>63</v>
      </c>
      <c r="D51" s="12">
        <v>18</v>
      </c>
      <c r="E51" s="18">
        <f t="shared" si="3"/>
        <v>361.8</v>
      </c>
      <c r="F51" s="17" t="s">
        <v>13</v>
      </c>
    </row>
    <row r="52" ht="17" customHeight="1" spans="1:6">
      <c r="A52" s="12">
        <v>48</v>
      </c>
      <c r="B52" s="12" t="s">
        <v>44</v>
      </c>
      <c r="C52" s="12" t="s">
        <v>64</v>
      </c>
      <c r="D52" s="12">
        <v>22</v>
      </c>
      <c r="E52" s="18">
        <f t="shared" si="3"/>
        <v>442.2</v>
      </c>
      <c r="F52" s="17" t="s">
        <v>13</v>
      </c>
    </row>
    <row r="53" ht="17" customHeight="1" spans="1:6">
      <c r="A53" s="12">
        <v>49</v>
      </c>
      <c r="B53" s="12" t="s">
        <v>65</v>
      </c>
      <c r="C53" s="12" t="s">
        <v>66</v>
      </c>
      <c r="D53" s="12">
        <v>33</v>
      </c>
      <c r="E53" s="18">
        <f t="shared" si="3"/>
        <v>663.3</v>
      </c>
      <c r="F53" s="17" t="s">
        <v>13</v>
      </c>
    </row>
    <row r="54" ht="17" customHeight="1" spans="1:6">
      <c r="A54" s="12">
        <v>50</v>
      </c>
      <c r="B54" s="12" t="s">
        <v>65</v>
      </c>
      <c r="C54" s="12" t="s">
        <v>67</v>
      </c>
      <c r="D54" s="12">
        <v>40</v>
      </c>
      <c r="E54" s="18">
        <f t="shared" si="3"/>
        <v>804</v>
      </c>
      <c r="F54" s="17" t="s">
        <v>13</v>
      </c>
    </row>
    <row r="55" ht="17" customHeight="1" spans="1:6">
      <c r="A55" s="12">
        <v>51</v>
      </c>
      <c r="B55" s="12" t="s">
        <v>65</v>
      </c>
      <c r="C55" s="12" t="s">
        <v>68</v>
      </c>
      <c r="D55" s="12">
        <v>58</v>
      </c>
      <c r="E55" s="18">
        <f t="shared" si="3"/>
        <v>1165.8</v>
      </c>
      <c r="F55" s="17" t="s">
        <v>13</v>
      </c>
    </row>
    <row r="56" ht="17" customHeight="1" spans="1:6">
      <c r="A56" s="12">
        <v>52</v>
      </c>
      <c r="B56" s="12" t="s">
        <v>65</v>
      </c>
      <c r="C56" s="12" t="s">
        <v>69</v>
      </c>
      <c r="D56" s="12">
        <v>12</v>
      </c>
      <c r="E56" s="18">
        <f t="shared" si="3"/>
        <v>241.2</v>
      </c>
      <c r="F56" s="17" t="s">
        <v>13</v>
      </c>
    </row>
    <row r="57" ht="17" customHeight="1" spans="1:6">
      <c r="A57" s="12">
        <v>53</v>
      </c>
      <c r="B57" s="12" t="s">
        <v>65</v>
      </c>
      <c r="C57" s="12" t="s">
        <v>70</v>
      </c>
      <c r="D57" s="12">
        <v>23</v>
      </c>
      <c r="E57" s="18">
        <f t="shared" si="3"/>
        <v>462.3</v>
      </c>
      <c r="F57" s="17" t="s">
        <v>13</v>
      </c>
    </row>
    <row r="58" ht="17" customHeight="1" spans="1:6">
      <c r="A58" s="12">
        <v>54</v>
      </c>
      <c r="B58" s="12" t="s">
        <v>65</v>
      </c>
      <c r="C58" s="12" t="s">
        <v>71</v>
      </c>
      <c r="D58" s="12">
        <v>30</v>
      </c>
      <c r="E58" s="18">
        <f t="shared" si="3"/>
        <v>603</v>
      </c>
      <c r="F58" s="17" t="s">
        <v>13</v>
      </c>
    </row>
    <row r="59" ht="17" customHeight="1" spans="1:6">
      <c r="A59" s="12">
        <v>55</v>
      </c>
      <c r="B59" s="12" t="s">
        <v>65</v>
      </c>
      <c r="C59" s="12" t="s">
        <v>72</v>
      </c>
      <c r="D59" s="12">
        <v>52</v>
      </c>
      <c r="E59" s="18">
        <f t="shared" ref="E59:E71" si="4">D59*20.1</f>
        <v>1045.2</v>
      </c>
      <c r="F59" s="17" t="s">
        <v>13</v>
      </c>
    </row>
    <row r="60" ht="17" customHeight="1" spans="1:6">
      <c r="A60" s="12">
        <v>56</v>
      </c>
      <c r="B60" s="12" t="s">
        <v>65</v>
      </c>
      <c r="C60" s="12" t="s">
        <v>73</v>
      </c>
      <c r="D60" s="12">
        <v>50</v>
      </c>
      <c r="E60" s="18">
        <f t="shared" si="4"/>
        <v>1005</v>
      </c>
      <c r="F60" s="17" t="s">
        <v>13</v>
      </c>
    </row>
    <row r="61" ht="17" customHeight="1" spans="1:6">
      <c r="A61" s="12">
        <v>57</v>
      </c>
      <c r="B61" s="12" t="s">
        <v>65</v>
      </c>
      <c r="C61" s="12" t="s">
        <v>74</v>
      </c>
      <c r="D61" s="12">
        <v>17</v>
      </c>
      <c r="E61" s="18">
        <f t="shared" si="4"/>
        <v>341.7</v>
      </c>
      <c r="F61" s="17" t="s">
        <v>13</v>
      </c>
    </row>
    <row r="62" ht="17" customHeight="1" spans="1:6">
      <c r="A62" s="12">
        <v>58</v>
      </c>
      <c r="B62" s="12" t="s">
        <v>65</v>
      </c>
      <c r="C62" s="12" t="s">
        <v>75</v>
      </c>
      <c r="D62" s="12">
        <v>131</v>
      </c>
      <c r="E62" s="18">
        <f t="shared" si="4"/>
        <v>2633.1</v>
      </c>
      <c r="F62" s="17" t="s">
        <v>13</v>
      </c>
    </row>
    <row r="63" ht="17" customHeight="1" spans="1:6">
      <c r="A63" s="12">
        <v>59</v>
      </c>
      <c r="B63" s="12" t="s">
        <v>65</v>
      </c>
      <c r="C63" s="12" t="s">
        <v>76</v>
      </c>
      <c r="D63" s="12">
        <v>60</v>
      </c>
      <c r="E63" s="18">
        <f t="shared" si="4"/>
        <v>1206</v>
      </c>
      <c r="F63" s="17" t="s">
        <v>13</v>
      </c>
    </row>
    <row r="64" ht="17" customHeight="1" spans="1:6">
      <c r="A64" s="12">
        <v>60</v>
      </c>
      <c r="B64" s="12" t="s">
        <v>65</v>
      </c>
      <c r="C64" s="12" t="s">
        <v>77</v>
      </c>
      <c r="D64" s="12">
        <v>34</v>
      </c>
      <c r="E64" s="18">
        <f t="shared" si="4"/>
        <v>683.4</v>
      </c>
      <c r="F64" s="17" t="s">
        <v>13</v>
      </c>
    </row>
    <row r="65" ht="17" customHeight="1" spans="1:6">
      <c r="A65" s="12">
        <v>61</v>
      </c>
      <c r="B65" s="12" t="s">
        <v>65</v>
      </c>
      <c r="C65" s="12" t="s">
        <v>78</v>
      </c>
      <c r="D65" s="12">
        <v>48</v>
      </c>
      <c r="E65" s="18">
        <f t="shared" si="4"/>
        <v>964.8</v>
      </c>
      <c r="F65" s="17" t="s">
        <v>13</v>
      </c>
    </row>
    <row r="66" ht="17" customHeight="1" spans="1:6">
      <c r="A66" s="12">
        <v>62</v>
      </c>
      <c r="B66" s="12" t="s">
        <v>65</v>
      </c>
      <c r="C66" s="12" t="s">
        <v>79</v>
      </c>
      <c r="D66" s="12">
        <v>67</v>
      </c>
      <c r="E66" s="18">
        <f t="shared" si="4"/>
        <v>1346.7</v>
      </c>
      <c r="F66" s="17" t="s">
        <v>13</v>
      </c>
    </row>
    <row r="67" ht="17" customHeight="1" spans="1:6">
      <c r="A67" s="12">
        <v>63</v>
      </c>
      <c r="B67" s="12" t="s">
        <v>65</v>
      </c>
      <c r="C67" s="12" t="s">
        <v>80</v>
      </c>
      <c r="D67" s="12">
        <v>17</v>
      </c>
      <c r="E67" s="18">
        <f t="shared" si="4"/>
        <v>341.7</v>
      </c>
      <c r="F67" s="17" t="s">
        <v>13</v>
      </c>
    </row>
    <row r="68" ht="17" customHeight="1" spans="1:6">
      <c r="A68" s="12">
        <v>64</v>
      </c>
      <c r="B68" s="12" t="s">
        <v>65</v>
      </c>
      <c r="C68" s="12" t="s">
        <v>81</v>
      </c>
      <c r="D68" s="12">
        <v>18</v>
      </c>
      <c r="E68" s="18">
        <f t="shared" si="4"/>
        <v>361.8</v>
      </c>
      <c r="F68" s="17" t="s">
        <v>13</v>
      </c>
    </row>
    <row r="69" ht="17" customHeight="1" spans="1:6">
      <c r="A69" s="12">
        <v>65</v>
      </c>
      <c r="B69" s="12" t="s">
        <v>65</v>
      </c>
      <c r="C69" s="12" t="s">
        <v>82</v>
      </c>
      <c r="D69" s="12">
        <v>40</v>
      </c>
      <c r="E69" s="18">
        <f t="shared" si="4"/>
        <v>804</v>
      </c>
      <c r="F69" s="17" t="s">
        <v>13</v>
      </c>
    </row>
    <row r="70" ht="17" customHeight="1" spans="1:6">
      <c r="A70" s="12">
        <v>66</v>
      </c>
      <c r="B70" s="12" t="s">
        <v>65</v>
      </c>
      <c r="C70" s="12" t="s">
        <v>83</v>
      </c>
      <c r="D70" s="12">
        <v>31</v>
      </c>
      <c r="E70" s="18">
        <f t="shared" si="4"/>
        <v>623.1</v>
      </c>
      <c r="F70" s="17" t="s">
        <v>13</v>
      </c>
    </row>
    <row r="71" ht="17" customHeight="1" spans="1:6">
      <c r="A71" s="12">
        <v>67</v>
      </c>
      <c r="B71" s="12" t="s">
        <v>65</v>
      </c>
      <c r="C71" s="12" t="s">
        <v>84</v>
      </c>
      <c r="D71" s="12">
        <v>36</v>
      </c>
      <c r="E71" s="18">
        <f t="shared" si="4"/>
        <v>723.6</v>
      </c>
      <c r="F71" s="17" t="s">
        <v>13</v>
      </c>
    </row>
    <row r="72" ht="17" customHeight="1" spans="1:6">
      <c r="A72" s="12">
        <v>68</v>
      </c>
      <c r="B72" s="12" t="s">
        <v>65</v>
      </c>
      <c r="C72" s="12" t="s">
        <v>85</v>
      </c>
      <c r="D72" s="12">
        <v>122</v>
      </c>
      <c r="E72" s="18">
        <f t="shared" ref="E72:E86" si="5">D72*20.1</f>
        <v>2452.2</v>
      </c>
      <c r="F72" s="17" t="s">
        <v>13</v>
      </c>
    </row>
    <row r="73" ht="17" customHeight="1" spans="1:6">
      <c r="A73" s="12">
        <v>69</v>
      </c>
      <c r="B73" s="12" t="s">
        <v>86</v>
      </c>
      <c r="C73" s="12" t="s">
        <v>87</v>
      </c>
      <c r="D73" s="12">
        <v>25</v>
      </c>
      <c r="E73" s="18">
        <f t="shared" si="5"/>
        <v>502.5</v>
      </c>
      <c r="F73" s="17" t="s">
        <v>13</v>
      </c>
    </row>
    <row r="74" ht="17" customHeight="1" spans="1:6">
      <c r="A74" s="12">
        <v>70</v>
      </c>
      <c r="B74" s="12" t="s">
        <v>86</v>
      </c>
      <c r="C74" s="12" t="s">
        <v>88</v>
      </c>
      <c r="D74" s="12">
        <v>13</v>
      </c>
      <c r="E74" s="18">
        <f t="shared" si="5"/>
        <v>261.3</v>
      </c>
      <c r="F74" s="17" t="s">
        <v>13</v>
      </c>
    </row>
    <row r="75" ht="17" customHeight="1" spans="1:6">
      <c r="A75" s="12">
        <v>71</v>
      </c>
      <c r="B75" s="12" t="s">
        <v>86</v>
      </c>
      <c r="C75" s="12" t="s">
        <v>89</v>
      </c>
      <c r="D75" s="12">
        <v>19</v>
      </c>
      <c r="E75" s="18">
        <f t="shared" si="5"/>
        <v>381.9</v>
      </c>
      <c r="F75" s="17" t="s">
        <v>13</v>
      </c>
    </row>
    <row r="76" ht="17" customHeight="1" spans="1:6">
      <c r="A76" s="12">
        <v>72</v>
      </c>
      <c r="B76" s="12" t="s">
        <v>86</v>
      </c>
      <c r="C76" s="12" t="s">
        <v>90</v>
      </c>
      <c r="D76" s="12">
        <v>11</v>
      </c>
      <c r="E76" s="18">
        <f t="shared" si="5"/>
        <v>221.1</v>
      </c>
      <c r="F76" s="17" t="s">
        <v>13</v>
      </c>
    </row>
    <row r="77" ht="17" customHeight="1" spans="1:6">
      <c r="A77" s="12">
        <v>73</v>
      </c>
      <c r="B77" s="12" t="s">
        <v>86</v>
      </c>
      <c r="C77" s="12" t="s">
        <v>91</v>
      </c>
      <c r="D77" s="12">
        <v>28</v>
      </c>
      <c r="E77" s="18">
        <f t="shared" si="5"/>
        <v>562.8</v>
      </c>
      <c r="F77" s="17" t="s">
        <v>13</v>
      </c>
    </row>
    <row r="78" ht="17" customHeight="1" spans="1:6">
      <c r="A78" s="12">
        <v>74</v>
      </c>
      <c r="B78" s="12" t="s">
        <v>86</v>
      </c>
      <c r="C78" s="12" t="s">
        <v>92</v>
      </c>
      <c r="D78" s="12">
        <v>19</v>
      </c>
      <c r="E78" s="18">
        <f t="shared" si="5"/>
        <v>381.9</v>
      </c>
      <c r="F78" s="17" t="s">
        <v>13</v>
      </c>
    </row>
    <row r="79" ht="17" customHeight="1" spans="1:6">
      <c r="A79" s="12">
        <v>75</v>
      </c>
      <c r="B79" s="12" t="s">
        <v>86</v>
      </c>
      <c r="C79" s="12" t="s">
        <v>93</v>
      </c>
      <c r="D79" s="12">
        <v>14</v>
      </c>
      <c r="E79" s="18">
        <f t="shared" si="5"/>
        <v>281.4</v>
      </c>
      <c r="F79" s="17" t="s">
        <v>13</v>
      </c>
    </row>
    <row r="80" ht="17" customHeight="1" spans="1:6">
      <c r="A80" s="12">
        <v>76</v>
      </c>
      <c r="B80" s="12" t="s">
        <v>86</v>
      </c>
      <c r="C80" s="12" t="s">
        <v>94</v>
      </c>
      <c r="D80" s="12">
        <v>38</v>
      </c>
      <c r="E80" s="18">
        <f t="shared" si="5"/>
        <v>763.8</v>
      </c>
      <c r="F80" s="17" t="s">
        <v>13</v>
      </c>
    </row>
    <row r="81" ht="17" customHeight="1" spans="1:6">
      <c r="A81" s="12">
        <v>77</v>
      </c>
      <c r="B81" s="12" t="s">
        <v>86</v>
      </c>
      <c r="C81" s="12" t="s">
        <v>95</v>
      </c>
      <c r="D81" s="12">
        <v>50</v>
      </c>
      <c r="E81" s="18">
        <f t="shared" si="5"/>
        <v>1005</v>
      </c>
      <c r="F81" s="17" t="s">
        <v>13</v>
      </c>
    </row>
    <row r="82" ht="17" customHeight="1" spans="1:6">
      <c r="A82" s="12">
        <v>78</v>
      </c>
      <c r="B82" s="12" t="s">
        <v>86</v>
      </c>
      <c r="C82" s="12" t="s">
        <v>96</v>
      </c>
      <c r="D82" s="12">
        <v>67</v>
      </c>
      <c r="E82" s="18">
        <f t="shared" si="5"/>
        <v>1346.7</v>
      </c>
      <c r="F82" s="17" t="s">
        <v>13</v>
      </c>
    </row>
    <row r="83" ht="17" customHeight="1" spans="1:6">
      <c r="A83" s="12">
        <v>79</v>
      </c>
      <c r="B83" s="12" t="s">
        <v>86</v>
      </c>
      <c r="C83" s="12" t="s">
        <v>97</v>
      </c>
      <c r="D83" s="12">
        <v>45</v>
      </c>
      <c r="E83" s="18">
        <f t="shared" si="5"/>
        <v>904.5</v>
      </c>
      <c r="F83" s="17" t="s">
        <v>13</v>
      </c>
    </row>
    <row r="84" ht="17" customHeight="1" spans="1:6">
      <c r="A84" s="12">
        <v>80</v>
      </c>
      <c r="B84" s="12" t="s">
        <v>86</v>
      </c>
      <c r="C84" s="12" t="s">
        <v>98</v>
      </c>
      <c r="D84" s="12">
        <v>45</v>
      </c>
      <c r="E84" s="18">
        <f t="shared" si="5"/>
        <v>904.5</v>
      </c>
      <c r="F84" s="17" t="s">
        <v>13</v>
      </c>
    </row>
    <row r="85" ht="17" customHeight="1" spans="1:6">
      <c r="A85" s="12">
        <v>81</v>
      </c>
      <c r="B85" s="12" t="s">
        <v>86</v>
      </c>
      <c r="C85" s="12" t="s">
        <v>99</v>
      </c>
      <c r="D85" s="12">
        <v>46</v>
      </c>
      <c r="E85" s="18">
        <f t="shared" si="5"/>
        <v>924.6</v>
      </c>
      <c r="F85" s="17" t="s">
        <v>13</v>
      </c>
    </row>
    <row r="86" ht="17" customHeight="1" spans="1:6">
      <c r="A86" s="12">
        <v>82</v>
      </c>
      <c r="B86" s="12" t="s">
        <v>86</v>
      </c>
      <c r="C86" s="12" t="s">
        <v>100</v>
      </c>
      <c r="D86" s="12">
        <v>39</v>
      </c>
      <c r="E86" s="18">
        <f t="shared" si="5"/>
        <v>783.9</v>
      </c>
      <c r="F86" s="17" t="s">
        <v>13</v>
      </c>
    </row>
    <row r="87" ht="17" customHeight="1" spans="1:6">
      <c r="A87" s="12">
        <v>83</v>
      </c>
      <c r="B87" s="12" t="s">
        <v>86</v>
      </c>
      <c r="C87" s="12" t="s">
        <v>101</v>
      </c>
      <c r="D87" s="12">
        <v>14</v>
      </c>
      <c r="E87" s="18">
        <f t="shared" ref="E87:E124" si="6">D87*20.1</f>
        <v>281.4</v>
      </c>
      <c r="F87" s="17" t="s">
        <v>13</v>
      </c>
    </row>
    <row r="88" ht="17" customHeight="1" spans="1:6">
      <c r="A88" s="12">
        <v>84</v>
      </c>
      <c r="B88" s="12" t="s">
        <v>86</v>
      </c>
      <c r="C88" s="12" t="s">
        <v>102</v>
      </c>
      <c r="D88" s="12">
        <v>31</v>
      </c>
      <c r="E88" s="18">
        <f t="shared" si="6"/>
        <v>623.1</v>
      </c>
      <c r="F88" s="17" t="s">
        <v>13</v>
      </c>
    </row>
    <row r="89" ht="17" customHeight="1" spans="1:6">
      <c r="A89" s="12">
        <v>85</v>
      </c>
      <c r="B89" s="12" t="s">
        <v>86</v>
      </c>
      <c r="C89" s="12" t="s">
        <v>103</v>
      </c>
      <c r="D89" s="12">
        <v>12</v>
      </c>
      <c r="E89" s="18">
        <f t="shared" si="6"/>
        <v>241.2</v>
      </c>
      <c r="F89" s="17" t="s">
        <v>13</v>
      </c>
    </row>
    <row r="90" ht="17" customHeight="1" spans="1:6">
      <c r="A90" s="12">
        <v>86</v>
      </c>
      <c r="B90" s="12" t="s">
        <v>86</v>
      </c>
      <c r="C90" s="12" t="s">
        <v>104</v>
      </c>
      <c r="D90" s="12">
        <v>11</v>
      </c>
      <c r="E90" s="18">
        <f t="shared" si="6"/>
        <v>221.1</v>
      </c>
      <c r="F90" s="17" t="s">
        <v>13</v>
      </c>
    </row>
    <row r="91" ht="17" customHeight="1" spans="1:6">
      <c r="A91" s="12">
        <v>87</v>
      </c>
      <c r="B91" s="12" t="s">
        <v>86</v>
      </c>
      <c r="C91" s="12" t="s">
        <v>105</v>
      </c>
      <c r="D91" s="12">
        <v>45</v>
      </c>
      <c r="E91" s="18">
        <f t="shared" si="6"/>
        <v>904.5</v>
      </c>
      <c r="F91" s="17" t="s">
        <v>13</v>
      </c>
    </row>
    <row r="92" ht="17" customHeight="1" spans="1:6">
      <c r="A92" s="12">
        <v>88</v>
      </c>
      <c r="B92" s="12" t="s">
        <v>86</v>
      </c>
      <c r="C92" s="12" t="s">
        <v>106</v>
      </c>
      <c r="D92" s="12">
        <v>27</v>
      </c>
      <c r="E92" s="18">
        <f t="shared" si="6"/>
        <v>542.7</v>
      </c>
      <c r="F92" s="17" t="s">
        <v>13</v>
      </c>
    </row>
    <row r="93" ht="17" customHeight="1" spans="1:6">
      <c r="A93" s="12">
        <v>89</v>
      </c>
      <c r="B93" s="12" t="s">
        <v>86</v>
      </c>
      <c r="C93" s="12" t="s">
        <v>107</v>
      </c>
      <c r="D93" s="12">
        <v>18</v>
      </c>
      <c r="E93" s="18">
        <f t="shared" si="6"/>
        <v>361.8</v>
      </c>
      <c r="F93" s="17" t="s">
        <v>13</v>
      </c>
    </row>
    <row r="94" ht="17" customHeight="1" spans="1:6">
      <c r="A94" s="12">
        <v>90</v>
      </c>
      <c r="B94" s="12" t="s">
        <v>86</v>
      </c>
      <c r="C94" s="12" t="s">
        <v>108</v>
      </c>
      <c r="D94" s="12">
        <v>29</v>
      </c>
      <c r="E94" s="18">
        <f t="shared" si="6"/>
        <v>582.9</v>
      </c>
      <c r="F94" s="17" t="s">
        <v>13</v>
      </c>
    </row>
    <row r="95" ht="17" customHeight="1" spans="1:6">
      <c r="A95" s="12">
        <v>91</v>
      </c>
      <c r="B95" s="12" t="s">
        <v>86</v>
      </c>
      <c r="C95" s="12" t="s">
        <v>109</v>
      </c>
      <c r="D95" s="12">
        <v>84</v>
      </c>
      <c r="E95" s="18">
        <f t="shared" si="6"/>
        <v>1688.4</v>
      </c>
      <c r="F95" s="17" t="s">
        <v>13</v>
      </c>
    </row>
    <row r="96" ht="17" customHeight="1" spans="1:6">
      <c r="A96" s="12">
        <v>92</v>
      </c>
      <c r="B96" s="12" t="s">
        <v>86</v>
      </c>
      <c r="C96" s="12" t="s">
        <v>110</v>
      </c>
      <c r="D96" s="12">
        <v>98</v>
      </c>
      <c r="E96" s="18">
        <f t="shared" si="6"/>
        <v>1969.8</v>
      </c>
      <c r="F96" s="17" t="s">
        <v>13</v>
      </c>
    </row>
    <row r="97" ht="17" customHeight="1" spans="1:6">
      <c r="A97" s="12">
        <v>93</v>
      </c>
      <c r="B97" s="12" t="s">
        <v>86</v>
      </c>
      <c r="C97" s="12" t="s">
        <v>111</v>
      </c>
      <c r="D97" s="12">
        <v>35</v>
      </c>
      <c r="E97" s="18">
        <f t="shared" si="6"/>
        <v>703.5</v>
      </c>
      <c r="F97" s="17" t="s">
        <v>13</v>
      </c>
    </row>
    <row r="98" ht="17" customHeight="1" spans="1:6">
      <c r="A98" s="12">
        <v>94</v>
      </c>
      <c r="B98" s="12" t="s">
        <v>86</v>
      </c>
      <c r="C98" s="12" t="s">
        <v>112</v>
      </c>
      <c r="D98" s="12">
        <v>39</v>
      </c>
      <c r="E98" s="18">
        <f t="shared" si="6"/>
        <v>783.9</v>
      </c>
      <c r="F98" s="17" t="s">
        <v>13</v>
      </c>
    </row>
    <row r="99" ht="17" customHeight="1" spans="1:6">
      <c r="A99" s="12">
        <v>95</v>
      </c>
      <c r="B99" s="12" t="s">
        <v>86</v>
      </c>
      <c r="C99" s="12" t="s">
        <v>113</v>
      </c>
      <c r="D99" s="12">
        <v>108</v>
      </c>
      <c r="E99" s="18">
        <f t="shared" si="6"/>
        <v>2170.8</v>
      </c>
      <c r="F99" s="17" t="s">
        <v>13</v>
      </c>
    </row>
    <row r="100" ht="17" customHeight="1" spans="1:6">
      <c r="A100" s="12">
        <v>96</v>
      </c>
      <c r="B100" s="12" t="s">
        <v>86</v>
      </c>
      <c r="C100" s="12" t="s">
        <v>114</v>
      </c>
      <c r="D100" s="12">
        <v>29</v>
      </c>
      <c r="E100" s="18">
        <f t="shared" si="6"/>
        <v>582.9</v>
      </c>
      <c r="F100" s="17" t="s">
        <v>13</v>
      </c>
    </row>
    <row r="101" ht="17" customHeight="1" spans="1:6">
      <c r="A101" s="12">
        <v>97</v>
      </c>
      <c r="B101" s="12" t="s">
        <v>115</v>
      </c>
      <c r="C101" s="12" t="s">
        <v>116</v>
      </c>
      <c r="D101" s="12">
        <v>95</v>
      </c>
      <c r="E101" s="18">
        <f t="shared" si="6"/>
        <v>1909.5</v>
      </c>
      <c r="F101" s="17" t="s">
        <v>13</v>
      </c>
    </row>
    <row r="102" ht="17" customHeight="1" spans="1:6">
      <c r="A102" s="12">
        <v>98</v>
      </c>
      <c r="B102" s="12" t="s">
        <v>115</v>
      </c>
      <c r="C102" s="12" t="s">
        <v>117</v>
      </c>
      <c r="D102" s="12">
        <v>34</v>
      </c>
      <c r="E102" s="18">
        <f t="shared" si="6"/>
        <v>683.4</v>
      </c>
      <c r="F102" s="17" t="s">
        <v>13</v>
      </c>
    </row>
    <row r="103" ht="17" customHeight="1" spans="1:6">
      <c r="A103" s="12">
        <v>99</v>
      </c>
      <c r="B103" s="12" t="s">
        <v>115</v>
      </c>
      <c r="C103" s="12" t="s">
        <v>118</v>
      </c>
      <c r="D103" s="12">
        <v>27</v>
      </c>
      <c r="E103" s="18">
        <f t="shared" si="6"/>
        <v>542.7</v>
      </c>
      <c r="F103" s="17" t="s">
        <v>13</v>
      </c>
    </row>
    <row r="104" ht="17" customHeight="1" spans="1:6">
      <c r="A104" s="12">
        <v>100</v>
      </c>
      <c r="B104" s="12" t="s">
        <v>115</v>
      </c>
      <c r="C104" s="12" t="s">
        <v>119</v>
      </c>
      <c r="D104" s="12">
        <v>29</v>
      </c>
      <c r="E104" s="18">
        <f t="shared" si="6"/>
        <v>582.9</v>
      </c>
      <c r="F104" s="17" t="s">
        <v>13</v>
      </c>
    </row>
    <row r="105" ht="17" customHeight="1" spans="1:6">
      <c r="A105" s="12">
        <v>101</v>
      </c>
      <c r="B105" s="12" t="s">
        <v>115</v>
      </c>
      <c r="C105" s="12" t="s">
        <v>120</v>
      </c>
      <c r="D105" s="12">
        <v>62</v>
      </c>
      <c r="E105" s="18">
        <f t="shared" si="6"/>
        <v>1246.2</v>
      </c>
      <c r="F105" s="17" t="s">
        <v>13</v>
      </c>
    </row>
    <row r="106" ht="17" customHeight="1" spans="1:6">
      <c r="A106" s="12">
        <v>102</v>
      </c>
      <c r="B106" s="12" t="s">
        <v>115</v>
      </c>
      <c r="C106" s="12" t="s">
        <v>121</v>
      </c>
      <c r="D106" s="12">
        <v>63</v>
      </c>
      <c r="E106" s="18">
        <f t="shared" si="6"/>
        <v>1266.3</v>
      </c>
      <c r="F106" s="17" t="s">
        <v>13</v>
      </c>
    </row>
    <row r="107" ht="17" customHeight="1" spans="1:6">
      <c r="A107" s="12">
        <v>103</v>
      </c>
      <c r="B107" s="12" t="s">
        <v>115</v>
      </c>
      <c r="C107" s="12" t="s">
        <v>122</v>
      </c>
      <c r="D107" s="12">
        <v>20</v>
      </c>
      <c r="E107" s="18">
        <f t="shared" si="6"/>
        <v>402</v>
      </c>
      <c r="F107" s="17" t="s">
        <v>13</v>
      </c>
    </row>
    <row r="108" ht="17" customHeight="1" spans="1:6">
      <c r="A108" s="12">
        <v>104</v>
      </c>
      <c r="B108" s="12" t="s">
        <v>115</v>
      </c>
      <c r="C108" s="12" t="s">
        <v>123</v>
      </c>
      <c r="D108" s="12">
        <v>35</v>
      </c>
      <c r="E108" s="18">
        <f t="shared" si="6"/>
        <v>703.5</v>
      </c>
      <c r="F108" s="17" t="s">
        <v>13</v>
      </c>
    </row>
    <row r="109" ht="17" customHeight="1" spans="1:6">
      <c r="A109" s="12">
        <v>105</v>
      </c>
      <c r="B109" s="12" t="s">
        <v>115</v>
      </c>
      <c r="C109" s="12" t="s">
        <v>124</v>
      </c>
      <c r="D109" s="12">
        <v>59</v>
      </c>
      <c r="E109" s="18">
        <f t="shared" si="6"/>
        <v>1185.9</v>
      </c>
      <c r="F109" s="17" t="s">
        <v>13</v>
      </c>
    </row>
    <row r="110" ht="17" customHeight="1" spans="1:6">
      <c r="A110" s="12">
        <v>106</v>
      </c>
      <c r="B110" s="12" t="s">
        <v>115</v>
      </c>
      <c r="C110" s="12" t="s">
        <v>125</v>
      </c>
      <c r="D110" s="12">
        <v>29</v>
      </c>
      <c r="E110" s="18">
        <f t="shared" si="6"/>
        <v>582.9</v>
      </c>
      <c r="F110" s="17" t="s">
        <v>13</v>
      </c>
    </row>
    <row r="111" ht="17" customHeight="1" spans="1:6">
      <c r="A111" s="12">
        <v>107</v>
      </c>
      <c r="B111" s="12" t="s">
        <v>115</v>
      </c>
      <c r="C111" s="12" t="s">
        <v>126</v>
      </c>
      <c r="D111" s="12">
        <v>16</v>
      </c>
      <c r="E111" s="18">
        <f t="shared" si="6"/>
        <v>321.6</v>
      </c>
      <c r="F111" s="17" t="s">
        <v>13</v>
      </c>
    </row>
    <row r="112" ht="17" customHeight="1" spans="1:6">
      <c r="A112" s="12">
        <v>108</v>
      </c>
      <c r="B112" s="12" t="s">
        <v>115</v>
      </c>
      <c r="C112" s="12" t="s">
        <v>127</v>
      </c>
      <c r="D112" s="12">
        <v>40</v>
      </c>
      <c r="E112" s="18">
        <f t="shared" si="6"/>
        <v>804</v>
      </c>
      <c r="F112" s="17" t="s">
        <v>13</v>
      </c>
    </row>
    <row r="113" ht="17" customHeight="1" spans="1:6">
      <c r="A113" s="12">
        <v>109</v>
      </c>
      <c r="B113" s="12" t="s">
        <v>115</v>
      </c>
      <c r="C113" s="12" t="s">
        <v>128</v>
      </c>
      <c r="D113" s="12">
        <v>40</v>
      </c>
      <c r="E113" s="18">
        <f t="shared" si="6"/>
        <v>804</v>
      </c>
      <c r="F113" s="17" t="s">
        <v>13</v>
      </c>
    </row>
    <row r="114" ht="17" customHeight="1" spans="1:6">
      <c r="A114" s="12">
        <v>110</v>
      </c>
      <c r="B114" s="12" t="s">
        <v>115</v>
      </c>
      <c r="C114" s="12" t="s">
        <v>129</v>
      </c>
      <c r="D114" s="12">
        <v>55</v>
      </c>
      <c r="E114" s="18">
        <f t="shared" si="6"/>
        <v>1105.5</v>
      </c>
      <c r="F114" s="17" t="s">
        <v>13</v>
      </c>
    </row>
    <row r="115" ht="17" customHeight="1" spans="1:6">
      <c r="A115" s="12">
        <v>111</v>
      </c>
      <c r="B115" s="12" t="s">
        <v>115</v>
      </c>
      <c r="C115" s="12" t="s">
        <v>130</v>
      </c>
      <c r="D115" s="12">
        <v>23</v>
      </c>
      <c r="E115" s="18">
        <f t="shared" si="6"/>
        <v>462.3</v>
      </c>
      <c r="F115" s="17" t="s">
        <v>13</v>
      </c>
    </row>
    <row r="116" ht="17" customHeight="1" spans="1:6">
      <c r="A116" s="12">
        <v>112</v>
      </c>
      <c r="B116" s="12" t="s">
        <v>115</v>
      </c>
      <c r="C116" s="12" t="s">
        <v>131</v>
      </c>
      <c r="D116" s="12">
        <v>18</v>
      </c>
      <c r="E116" s="18">
        <f t="shared" si="6"/>
        <v>361.8</v>
      </c>
      <c r="F116" s="17" t="s">
        <v>13</v>
      </c>
    </row>
    <row r="117" ht="17" customHeight="1" spans="1:6">
      <c r="A117" s="12">
        <v>113</v>
      </c>
      <c r="B117" s="12" t="s">
        <v>115</v>
      </c>
      <c r="C117" s="12" t="s">
        <v>132</v>
      </c>
      <c r="D117" s="12">
        <v>120</v>
      </c>
      <c r="E117" s="18">
        <f t="shared" si="6"/>
        <v>2412</v>
      </c>
      <c r="F117" s="17" t="s">
        <v>13</v>
      </c>
    </row>
    <row r="118" ht="17" customHeight="1" spans="1:6">
      <c r="A118" s="12">
        <v>114</v>
      </c>
      <c r="B118" s="12" t="s">
        <v>115</v>
      </c>
      <c r="C118" s="12" t="s">
        <v>133</v>
      </c>
      <c r="D118" s="12">
        <v>23</v>
      </c>
      <c r="E118" s="18">
        <f t="shared" si="6"/>
        <v>462.3</v>
      </c>
      <c r="F118" s="17" t="s">
        <v>13</v>
      </c>
    </row>
    <row r="119" ht="17" customHeight="1" spans="1:6">
      <c r="A119" s="12">
        <v>115</v>
      </c>
      <c r="B119" s="12" t="s">
        <v>115</v>
      </c>
      <c r="C119" s="12" t="s">
        <v>134</v>
      </c>
      <c r="D119" s="12">
        <v>20</v>
      </c>
      <c r="E119" s="18">
        <f t="shared" si="6"/>
        <v>402</v>
      </c>
      <c r="F119" s="17" t="s">
        <v>13</v>
      </c>
    </row>
    <row r="120" ht="17" customHeight="1" spans="1:6">
      <c r="A120" s="12">
        <v>116</v>
      </c>
      <c r="B120" s="12" t="s">
        <v>115</v>
      </c>
      <c r="C120" s="12" t="s">
        <v>135</v>
      </c>
      <c r="D120" s="12">
        <v>45</v>
      </c>
      <c r="E120" s="18">
        <f t="shared" si="6"/>
        <v>904.5</v>
      </c>
      <c r="F120" s="17" t="s">
        <v>13</v>
      </c>
    </row>
    <row r="121" ht="17" customHeight="1" spans="1:6">
      <c r="A121" s="12">
        <v>117</v>
      </c>
      <c r="B121" s="12" t="s">
        <v>136</v>
      </c>
      <c r="C121" s="12" t="s">
        <v>137</v>
      </c>
      <c r="D121" s="12">
        <v>25</v>
      </c>
      <c r="E121" s="18">
        <f t="shared" si="6"/>
        <v>502.5</v>
      </c>
      <c r="F121" s="17" t="s">
        <v>13</v>
      </c>
    </row>
    <row r="122" ht="17" customHeight="1" spans="1:6">
      <c r="A122" s="12">
        <v>118</v>
      </c>
      <c r="B122" s="12" t="s">
        <v>136</v>
      </c>
      <c r="C122" s="12" t="s">
        <v>138</v>
      </c>
      <c r="D122" s="12">
        <v>5</v>
      </c>
      <c r="E122" s="18">
        <f t="shared" si="6"/>
        <v>100.5</v>
      </c>
      <c r="F122" s="17" t="s">
        <v>13</v>
      </c>
    </row>
    <row r="123" ht="17" customHeight="1" spans="1:6">
      <c r="A123" s="12">
        <v>119</v>
      </c>
      <c r="B123" s="12" t="s">
        <v>136</v>
      </c>
      <c r="C123" s="12" t="s">
        <v>139</v>
      </c>
      <c r="D123" s="12">
        <v>33</v>
      </c>
      <c r="E123" s="18">
        <f t="shared" si="6"/>
        <v>663.3</v>
      </c>
      <c r="F123" s="17" t="s">
        <v>13</v>
      </c>
    </row>
    <row r="124" ht="17" customHeight="1" spans="1:6">
      <c r="A124" s="12">
        <v>120</v>
      </c>
      <c r="B124" s="12" t="s">
        <v>136</v>
      </c>
      <c r="C124" s="12" t="s">
        <v>140</v>
      </c>
      <c r="D124" s="12">
        <v>97</v>
      </c>
      <c r="E124" s="18">
        <f t="shared" si="6"/>
        <v>1949.7</v>
      </c>
      <c r="F124" s="17" t="s">
        <v>13</v>
      </c>
    </row>
    <row r="125" ht="17" customHeight="1" spans="1:6">
      <c r="A125" s="12">
        <v>121</v>
      </c>
      <c r="B125" s="20" t="s">
        <v>141</v>
      </c>
      <c r="C125" s="20" t="s">
        <v>142</v>
      </c>
      <c r="D125" s="20">
        <v>21</v>
      </c>
      <c r="E125" s="21">
        <f t="shared" ref="E101:E164" si="7">D125*20.1</f>
        <v>422.1</v>
      </c>
      <c r="F125" s="17" t="s">
        <v>13</v>
      </c>
    </row>
    <row r="126" ht="17" customHeight="1" spans="1:6">
      <c r="A126" s="12">
        <v>122</v>
      </c>
      <c r="B126" s="20" t="s">
        <v>143</v>
      </c>
      <c r="C126" s="20" t="s">
        <v>144</v>
      </c>
      <c r="D126" s="22">
        <v>25</v>
      </c>
      <c r="E126" s="21">
        <f t="shared" si="7"/>
        <v>502.5</v>
      </c>
      <c r="F126" s="17" t="s">
        <v>13</v>
      </c>
    </row>
    <row r="127" ht="17" customHeight="1" spans="1:6">
      <c r="A127" s="12">
        <v>123</v>
      </c>
      <c r="B127" s="20" t="s">
        <v>143</v>
      </c>
      <c r="C127" s="20" t="s">
        <v>145</v>
      </c>
      <c r="D127" s="22">
        <v>113</v>
      </c>
      <c r="E127" s="21">
        <f t="shared" si="7"/>
        <v>2271.3</v>
      </c>
      <c r="F127" s="17" t="s">
        <v>13</v>
      </c>
    </row>
    <row r="128" ht="17" customHeight="1" spans="1:6">
      <c r="A128" s="12">
        <v>124</v>
      </c>
      <c r="B128" s="20" t="s">
        <v>143</v>
      </c>
      <c r="C128" s="20" t="s">
        <v>146</v>
      </c>
      <c r="D128" s="22">
        <v>63</v>
      </c>
      <c r="E128" s="21">
        <f t="shared" si="7"/>
        <v>1266.3</v>
      </c>
      <c r="F128" s="17" t="s">
        <v>13</v>
      </c>
    </row>
    <row r="129" ht="17" customHeight="1" spans="1:6">
      <c r="A129" s="12">
        <v>125</v>
      </c>
      <c r="B129" s="20" t="s">
        <v>143</v>
      </c>
      <c r="C129" s="20" t="s">
        <v>147</v>
      </c>
      <c r="D129" s="22">
        <v>9</v>
      </c>
      <c r="E129" s="21">
        <f t="shared" si="7"/>
        <v>180.9</v>
      </c>
      <c r="F129" s="17" t="s">
        <v>13</v>
      </c>
    </row>
    <row r="130" ht="17" customHeight="1" spans="1:6">
      <c r="A130" s="12">
        <v>126</v>
      </c>
      <c r="B130" s="20" t="s">
        <v>143</v>
      </c>
      <c r="C130" s="20" t="s">
        <v>148</v>
      </c>
      <c r="D130" s="22">
        <v>40</v>
      </c>
      <c r="E130" s="21">
        <f t="shared" si="7"/>
        <v>804</v>
      </c>
      <c r="F130" s="17" t="s">
        <v>13</v>
      </c>
    </row>
    <row r="131" ht="17" customHeight="1" spans="1:6">
      <c r="A131" s="12">
        <v>127</v>
      </c>
      <c r="B131" s="20" t="s">
        <v>143</v>
      </c>
      <c r="C131" s="20" t="s">
        <v>149</v>
      </c>
      <c r="D131" s="22">
        <v>37</v>
      </c>
      <c r="E131" s="21">
        <f t="shared" si="7"/>
        <v>743.7</v>
      </c>
      <c r="F131" s="17" t="s">
        <v>13</v>
      </c>
    </row>
    <row r="132" ht="17" customHeight="1" spans="1:6">
      <c r="A132" s="12">
        <v>128</v>
      </c>
      <c r="B132" s="23" t="s">
        <v>150</v>
      </c>
      <c r="C132" s="23" t="s">
        <v>151</v>
      </c>
      <c r="D132" s="24">
        <v>53</v>
      </c>
      <c r="E132" s="21">
        <f t="shared" si="7"/>
        <v>1065.3</v>
      </c>
      <c r="F132" s="17" t="s">
        <v>13</v>
      </c>
    </row>
    <row r="133" ht="17" customHeight="1" spans="1:6">
      <c r="A133" s="12">
        <v>129</v>
      </c>
      <c r="B133" s="20" t="s">
        <v>143</v>
      </c>
      <c r="C133" s="20" t="s">
        <v>152</v>
      </c>
      <c r="D133" s="22">
        <v>28</v>
      </c>
      <c r="E133" s="21">
        <f t="shared" si="7"/>
        <v>562.8</v>
      </c>
      <c r="F133" s="17" t="s">
        <v>13</v>
      </c>
    </row>
    <row r="134" ht="17" customHeight="1" spans="1:6">
      <c r="A134" s="12">
        <v>130</v>
      </c>
      <c r="B134" s="20" t="s">
        <v>143</v>
      </c>
      <c r="C134" s="20" t="s">
        <v>153</v>
      </c>
      <c r="D134" s="20">
        <v>5</v>
      </c>
      <c r="E134" s="21">
        <f t="shared" si="7"/>
        <v>100.5</v>
      </c>
      <c r="F134" s="17" t="s">
        <v>13</v>
      </c>
    </row>
    <row r="135" ht="17" customHeight="1" spans="1:6">
      <c r="A135" s="12">
        <v>131</v>
      </c>
      <c r="B135" s="13" t="s">
        <v>154</v>
      </c>
      <c r="C135" s="25" t="s">
        <v>155</v>
      </c>
      <c r="D135" s="26">
        <v>47</v>
      </c>
      <c r="E135" s="16">
        <f t="shared" si="7"/>
        <v>944.7</v>
      </c>
      <c r="F135" s="17" t="s">
        <v>13</v>
      </c>
    </row>
    <row r="136" ht="17" customHeight="1" spans="1:6">
      <c r="A136" s="12">
        <v>132</v>
      </c>
      <c r="B136" s="13" t="s">
        <v>154</v>
      </c>
      <c r="C136" s="25" t="s">
        <v>156</v>
      </c>
      <c r="D136" s="26">
        <v>28</v>
      </c>
      <c r="E136" s="16">
        <f t="shared" si="7"/>
        <v>562.8</v>
      </c>
      <c r="F136" s="17" t="s">
        <v>13</v>
      </c>
    </row>
    <row r="137" ht="17" customHeight="1" spans="1:6">
      <c r="A137" s="12">
        <v>133</v>
      </c>
      <c r="B137" s="13" t="s">
        <v>157</v>
      </c>
      <c r="C137" s="27" t="s">
        <v>158</v>
      </c>
      <c r="D137" s="26">
        <v>27</v>
      </c>
      <c r="E137" s="16">
        <f t="shared" si="7"/>
        <v>542.7</v>
      </c>
      <c r="F137" s="17" t="s">
        <v>13</v>
      </c>
    </row>
    <row r="138" ht="17" customHeight="1" spans="1:6">
      <c r="A138" s="12">
        <v>134</v>
      </c>
      <c r="B138" s="13" t="s">
        <v>159</v>
      </c>
      <c r="C138" s="25" t="s">
        <v>160</v>
      </c>
      <c r="D138" s="26">
        <v>54</v>
      </c>
      <c r="E138" s="16">
        <f t="shared" si="7"/>
        <v>1085.4</v>
      </c>
      <c r="F138" s="17" t="s">
        <v>13</v>
      </c>
    </row>
    <row r="139" ht="17" customHeight="1" spans="1:6">
      <c r="A139" s="12">
        <v>135</v>
      </c>
      <c r="B139" s="13" t="s">
        <v>154</v>
      </c>
      <c r="C139" s="25" t="s">
        <v>161</v>
      </c>
      <c r="D139" s="26">
        <v>39</v>
      </c>
      <c r="E139" s="16">
        <f t="shared" si="7"/>
        <v>783.9</v>
      </c>
      <c r="F139" s="17" t="s">
        <v>13</v>
      </c>
    </row>
    <row r="140" ht="17" customHeight="1" spans="1:6">
      <c r="A140" s="12">
        <v>136</v>
      </c>
      <c r="B140" s="13" t="s">
        <v>154</v>
      </c>
      <c r="C140" s="25" t="s">
        <v>162</v>
      </c>
      <c r="D140" s="26">
        <v>53</v>
      </c>
      <c r="E140" s="16">
        <f t="shared" si="7"/>
        <v>1065.3</v>
      </c>
      <c r="F140" s="17" t="s">
        <v>13</v>
      </c>
    </row>
    <row r="141" ht="17" customHeight="1" spans="1:6">
      <c r="A141" s="12">
        <v>137</v>
      </c>
      <c r="B141" s="13" t="s">
        <v>154</v>
      </c>
      <c r="C141" s="27" t="s">
        <v>163</v>
      </c>
      <c r="D141" s="26">
        <v>65</v>
      </c>
      <c r="E141" s="16">
        <f t="shared" si="7"/>
        <v>1306.5</v>
      </c>
      <c r="F141" s="17" t="s">
        <v>13</v>
      </c>
    </row>
    <row r="142" ht="17" customHeight="1" spans="1:6">
      <c r="A142" s="12">
        <v>138</v>
      </c>
      <c r="B142" s="28" t="s">
        <v>164</v>
      </c>
      <c r="C142" s="25" t="s">
        <v>165</v>
      </c>
      <c r="D142" s="26">
        <v>73</v>
      </c>
      <c r="E142" s="16">
        <f t="shared" si="7"/>
        <v>1467.3</v>
      </c>
      <c r="F142" s="17" t="s">
        <v>13</v>
      </c>
    </row>
    <row r="143" ht="17" customHeight="1" spans="1:6">
      <c r="A143" s="12">
        <v>139</v>
      </c>
      <c r="B143" s="13" t="s">
        <v>159</v>
      </c>
      <c r="C143" s="25" t="s">
        <v>166</v>
      </c>
      <c r="D143" s="26">
        <v>59</v>
      </c>
      <c r="E143" s="16">
        <f t="shared" si="7"/>
        <v>1185.9</v>
      </c>
      <c r="F143" s="17" t="s">
        <v>13</v>
      </c>
    </row>
    <row r="144" ht="17" customHeight="1" spans="1:6">
      <c r="A144" s="12">
        <v>140</v>
      </c>
      <c r="B144" s="13" t="s">
        <v>167</v>
      </c>
      <c r="C144" s="25" t="s">
        <v>168</v>
      </c>
      <c r="D144" s="26">
        <v>122</v>
      </c>
      <c r="E144" s="16">
        <f t="shared" si="7"/>
        <v>2452.2</v>
      </c>
      <c r="F144" s="17" t="s">
        <v>13</v>
      </c>
    </row>
    <row r="145" ht="17" customHeight="1" spans="1:6">
      <c r="A145" s="12">
        <v>141</v>
      </c>
      <c r="B145" s="13" t="s">
        <v>169</v>
      </c>
      <c r="C145" s="25" t="s">
        <v>170</v>
      </c>
      <c r="D145" s="26">
        <v>92</v>
      </c>
      <c r="E145" s="16">
        <f t="shared" si="7"/>
        <v>1849.2</v>
      </c>
      <c r="F145" s="17" t="s">
        <v>13</v>
      </c>
    </row>
    <row r="146" ht="17" customHeight="1" spans="1:6">
      <c r="A146" s="12">
        <v>142</v>
      </c>
      <c r="B146" s="13" t="s">
        <v>167</v>
      </c>
      <c r="C146" s="25" t="s">
        <v>171</v>
      </c>
      <c r="D146" s="26">
        <v>52</v>
      </c>
      <c r="E146" s="16">
        <f t="shared" si="7"/>
        <v>1045.2</v>
      </c>
      <c r="F146" s="17" t="s">
        <v>13</v>
      </c>
    </row>
    <row r="147" ht="17" customHeight="1" spans="1:6">
      <c r="A147" s="12">
        <v>143</v>
      </c>
      <c r="B147" s="13" t="s">
        <v>8</v>
      </c>
      <c r="C147" s="25" t="s">
        <v>172</v>
      </c>
      <c r="D147" s="26">
        <v>55</v>
      </c>
      <c r="E147" s="16">
        <f t="shared" si="7"/>
        <v>1105.5</v>
      </c>
      <c r="F147" s="17" t="s">
        <v>13</v>
      </c>
    </row>
    <row r="148" ht="17" customHeight="1" spans="1:6">
      <c r="A148" s="12">
        <v>144</v>
      </c>
      <c r="B148" s="13" t="s">
        <v>167</v>
      </c>
      <c r="C148" s="25" t="s">
        <v>173</v>
      </c>
      <c r="D148" s="26">
        <v>50</v>
      </c>
      <c r="E148" s="16">
        <f t="shared" si="7"/>
        <v>1005</v>
      </c>
      <c r="F148" s="17" t="s">
        <v>13</v>
      </c>
    </row>
    <row r="149" ht="17" customHeight="1" spans="1:6">
      <c r="A149" s="12">
        <v>145</v>
      </c>
      <c r="B149" s="13" t="s">
        <v>174</v>
      </c>
      <c r="C149" s="25" t="s">
        <v>175</v>
      </c>
      <c r="D149" s="26">
        <v>19</v>
      </c>
      <c r="E149" s="16">
        <f t="shared" si="7"/>
        <v>381.9</v>
      </c>
      <c r="F149" s="17" t="s">
        <v>13</v>
      </c>
    </row>
    <row r="150" ht="17" customHeight="1" spans="1:6">
      <c r="A150" s="12">
        <v>146</v>
      </c>
      <c r="B150" s="13" t="s">
        <v>174</v>
      </c>
      <c r="C150" s="25" t="s">
        <v>176</v>
      </c>
      <c r="D150" s="26">
        <v>24</v>
      </c>
      <c r="E150" s="16">
        <f t="shared" si="7"/>
        <v>482.4</v>
      </c>
      <c r="F150" s="17" t="s">
        <v>13</v>
      </c>
    </row>
    <row r="151" ht="17" customHeight="1" spans="1:6">
      <c r="A151" s="12">
        <v>147</v>
      </c>
      <c r="B151" s="13" t="s">
        <v>174</v>
      </c>
      <c r="C151" s="25" t="s">
        <v>177</v>
      </c>
      <c r="D151" s="26">
        <v>12</v>
      </c>
      <c r="E151" s="16">
        <f t="shared" si="7"/>
        <v>241.2</v>
      </c>
      <c r="F151" s="17" t="s">
        <v>13</v>
      </c>
    </row>
    <row r="152" ht="17" customHeight="1" spans="1:6">
      <c r="A152" s="12">
        <v>148</v>
      </c>
      <c r="B152" s="13" t="s">
        <v>159</v>
      </c>
      <c r="C152" s="25" t="s">
        <v>178</v>
      </c>
      <c r="D152" s="26">
        <v>9</v>
      </c>
      <c r="E152" s="16">
        <f t="shared" si="7"/>
        <v>180.9</v>
      </c>
      <c r="F152" s="17" t="s">
        <v>13</v>
      </c>
    </row>
    <row r="153" ht="17" customHeight="1" spans="1:6">
      <c r="A153" s="12">
        <v>149</v>
      </c>
      <c r="B153" s="13" t="s">
        <v>154</v>
      </c>
      <c r="C153" s="25" t="s">
        <v>179</v>
      </c>
      <c r="D153" s="26">
        <v>47</v>
      </c>
      <c r="E153" s="16">
        <f t="shared" si="7"/>
        <v>944.7</v>
      </c>
      <c r="F153" s="17" t="s">
        <v>13</v>
      </c>
    </row>
    <row r="154" ht="17" customHeight="1" spans="1:6">
      <c r="A154" s="12">
        <v>150</v>
      </c>
      <c r="B154" s="13" t="s">
        <v>159</v>
      </c>
      <c r="C154" s="25" t="s">
        <v>180</v>
      </c>
      <c r="D154" s="26">
        <v>7</v>
      </c>
      <c r="E154" s="16">
        <f t="shared" si="7"/>
        <v>140.7</v>
      </c>
      <c r="F154" s="17" t="s">
        <v>13</v>
      </c>
    </row>
    <row r="155" ht="17" customHeight="1" spans="1:6">
      <c r="A155" s="12">
        <v>151</v>
      </c>
      <c r="B155" s="13" t="s">
        <v>174</v>
      </c>
      <c r="C155" s="25" t="s">
        <v>181</v>
      </c>
      <c r="D155" s="26">
        <v>29</v>
      </c>
      <c r="E155" s="16">
        <f t="shared" si="7"/>
        <v>582.9</v>
      </c>
      <c r="F155" s="17" t="s">
        <v>13</v>
      </c>
    </row>
    <row r="156" ht="17" customHeight="1" spans="1:6">
      <c r="A156" s="12">
        <v>152</v>
      </c>
      <c r="B156" s="13" t="s">
        <v>174</v>
      </c>
      <c r="C156" s="25" t="s">
        <v>182</v>
      </c>
      <c r="D156" s="26">
        <v>19</v>
      </c>
      <c r="E156" s="16">
        <f t="shared" si="7"/>
        <v>381.9</v>
      </c>
      <c r="F156" s="17" t="s">
        <v>13</v>
      </c>
    </row>
    <row r="157" ht="17" customHeight="1" spans="1:6">
      <c r="A157" s="12">
        <v>153</v>
      </c>
      <c r="B157" s="13" t="s">
        <v>164</v>
      </c>
      <c r="C157" s="25" t="s">
        <v>183</v>
      </c>
      <c r="D157" s="26">
        <v>13</v>
      </c>
      <c r="E157" s="16">
        <f t="shared" si="7"/>
        <v>261.3</v>
      </c>
      <c r="F157" s="17" t="s">
        <v>13</v>
      </c>
    </row>
    <row r="158" ht="17" customHeight="1" spans="1:6">
      <c r="A158" s="12">
        <v>154</v>
      </c>
      <c r="B158" s="13" t="s">
        <v>159</v>
      </c>
      <c r="C158" s="25" t="s">
        <v>184</v>
      </c>
      <c r="D158" s="26">
        <v>9</v>
      </c>
      <c r="E158" s="16">
        <f t="shared" si="7"/>
        <v>180.9</v>
      </c>
      <c r="F158" s="17" t="s">
        <v>13</v>
      </c>
    </row>
    <row r="159" ht="17" customHeight="1" spans="1:6">
      <c r="A159" s="12">
        <v>155</v>
      </c>
      <c r="B159" s="13" t="s">
        <v>157</v>
      </c>
      <c r="C159" s="25" t="s">
        <v>185</v>
      </c>
      <c r="D159" s="26">
        <v>15</v>
      </c>
      <c r="E159" s="16">
        <f t="shared" si="7"/>
        <v>301.5</v>
      </c>
      <c r="F159" s="17" t="s">
        <v>13</v>
      </c>
    </row>
    <row r="160" ht="17" customHeight="1" spans="1:6">
      <c r="A160" s="12">
        <v>156</v>
      </c>
      <c r="B160" s="13" t="s">
        <v>157</v>
      </c>
      <c r="C160" s="25" t="s">
        <v>186</v>
      </c>
      <c r="D160" s="26">
        <v>27</v>
      </c>
      <c r="E160" s="16">
        <f t="shared" si="7"/>
        <v>542.7</v>
      </c>
      <c r="F160" s="17" t="s">
        <v>13</v>
      </c>
    </row>
    <row r="161" ht="17" customHeight="1" spans="1:6">
      <c r="A161" s="12">
        <v>157</v>
      </c>
      <c r="B161" s="13" t="s">
        <v>159</v>
      </c>
      <c r="C161" s="25" t="s">
        <v>187</v>
      </c>
      <c r="D161" s="26">
        <v>14</v>
      </c>
      <c r="E161" s="16">
        <f t="shared" si="7"/>
        <v>281.4</v>
      </c>
      <c r="F161" s="17" t="s">
        <v>13</v>
      </c>
    </row>
    <row r="162" ht="17" customHeight="1" spans="1:6">
      <c r="A162" s="12">
        <v>158</v>
      </c>
      <c r="B162" s="13" t="s">
        <v>157</v>
      </c>
      <c r="C162" s="25" t="s">
        <v>188</v>
      </c>
      <c r="D162" s="26">
        <v>19</v>
      </c>
      <c r="E162" s="16">
        <f t="shared" si="7"/>
        <v>381.9</v>
      </c>
      <c r="F162" s="17" t="s">
        <v>13</v>
      </c>
    </row>
    <row r="163" ht="17" customHeight="1" spans="1:6">
      <c r="A163" s="12">
        <v>159</v>
      </c>
      <c r="B163" s="13" t="s">
        <v>159</v>
      </c>
      <c r="C163" s="25" t="s">
        <v>189</v>
      </c>
      <c r="D163" s="26">
        <v>40</v>
      </c>
      <c r="E163" s="16">
        <f t="shared" si="7"/>
        <v>804</v>
      </c>
      <c r="F163" s="17" t="s">
        <v>13</v>
      </c>
    </row>
    <row r="164" ht="17" customHeight="1" spans="1:6">
      <c r="A164" s="12">
        <v>160</v>
      </c>
      <c r="B164" s="13" t="s">
        <v>167</v>
      </c>
      <c r="C164" s="25" t="s">
        <v>190</v>
      </c>
      <c r="D164" s="26">
        <v>12</v>
      </c>
      <c r="E164" s="16">
        <f t="shared" si="7"/>
        <v>241.2</v>
      </c>
      <c r="F164" s="17" t="s">
        <v>13</v>
      </c>
    </row>
    <row r="165" ht="17" customHeight="1" spans="1:6">
      <c r="A165" s="12">
        <v>161</v>
      </c>
      <c r="B165" s="13" t="s">
        <v>8</v>
      </c>
      <c r="C165" s="25" t="s">
        <v>191</v>
      </c>
      <c r="D165" s="26">
        <v>24</v>
      </c>
      <c r="E165" s="16">
        <f t="shared" ref="E165:E196" si="8">D165*20.1</f>
        <v>482.4</v>
      </c>
      <c r="F165" s="17" t="s">
        <v>13</v>
      </c>
    </row>
    <row r="166" ht="17" customHeight="1" spans="1:6">
      <c r="A166" s="12">
        <v>162</v>
      </c>
      <c r="B166" s="13" t="s">
        <v>167</v>
      </c>
      <c r="C166" s="25" t="s">
        <v>192</v>
      </c>
      <c r="D166" s="26">
        <v>20</v>
      </c>
      <c r="E166" s="16">
        <f t="shared" si="8"/>
        <v>402</v>
      </c>
      <c r="F166" s="17" t="s">
        <v>13</v>
      </c>
    </row>
    <row r="167" ht="17" customHeight="1" spans="1:6">
      <c r="A167" s="12">
        <v>163</v>
      </c>
      <c r="B167" s="13" t="s">
        <v>174</v>
      </c>
      <c r="C167" s="25" t="s">
        <v>193</v>
      </c>
      <c r="D167" s="26">
        <v>10</v>
      </c>
      <c r="E167" s="16">
        <f t="shared" si="8"/>
        <v>201</v>
      </c>
      <c r="F167" s="17" t="s">
        <v>13</v>
      </c>
    </row>
    <row r="168" ht="17" customHeight="1" spans="1:6">
      <c r="A168" s="12">
        <v>164</v>
      </c>
      <c r="B168" s="13" t="s">
        <v>167</v>
      </c>
      <c r="C168" s="25" t="s">
        <v>194</v>
      </c>
      <c r="D168" s="26">
        <v>16</v>
      </c>
      <c r="E168" s="16">
        <f t="shared" si="8"/>
        <v>321.6</v>
      </c>
      <c r="F168" s="17" t="s">
        <v>13</v>
      </c>
    </row>
    <row r="169" ht="17" customHeight="1" spans="1:6">
      <c r="A169" s="12">
        <v>165</v>
      </c>
      <c r="B169" s="13" t="s">
        <v>8</v>
      </c>
      <c r="C169" s="25" t="s">
        <v>195</v>
      </c>
      <c r="D169" s="26">
        <v>36</v>
      </c>
      <c r="E169" s="16">
        <f t="shared" si="8"/>
        <v>723.6</v>
      </c>
      <c r="F169" s="17" t="s">
        <v>13</v>
      </c>
    </row>
    <row r="170" ht="17" customHeight="1" spans="1:6">
      <c r="A170" s="12">
        <v>166</v>
      </c>
      <c r="B170" s="13" t="s">
        <v>159</v>
      </c>
      <c r="C170" s="25" t="s">
        <v>196</v>
      </c>
      <c r="D170" s="26">
        <v>16</v>
      </c>
      <c r="E170" s="16">
        <f t="shared" si="8"/>
        <v>321.6</v>
      </c>
      <c r="F170" s="17" t="s">
        <v>13</v>
      </c>
    </row>
    <row r="171" ht="17" customHeight="1" spans="1:6">
      <c r="A171" s="12">
        <v>167</v>
      </c>
      <c r="B171" s="13" t="s">
        <v>8</v>
      </c>
      <c r="C171" s="25" t="s">
        <v>197</v>
      </c>
      <c r="D171" s="26">
        <v>15</v>
      </c>
      <c r="E171" s="16">
        <f t="shared" si="8"/>
        <v>301.5</v>
      </c>
      <c r="F171" s="17" t="s">
        <v>13</v>
      </c>
    </row>
    <row r="172" ht="17" customHeight="1" spans="1:6">
      <c r="A172" s="12">
        <v>168</v>
      </c>
      <c r="B172" s="13" t="s">
        <v>8</v>
      </c>
      <c r="C172" s="25" t="s">
        <v>198</v>
      </c>
      <c r="D172" s="26">
        <v>26</v>
      </c>
      <c r="E172" s="16">
        <f t="shared" si="8"/>
        <v>522.6</v>
      </c>
      <c r="F172" s="17" t="s">
        <v>13</v>
      </c>
    </row>
    <row r="173" ht="17" customHeight="1" spans="1:6">
      <c r="A173" s="12">
        <v>169</v>
      </c>
      <c r="B173" s="13" t="s">
        <v>159</v>
      </c>
      <c r="C173" s="25" t="s">
        <v>199</v>
      </c>
      <c r="D173" s="26">
        <v>15</v>
      </c>
      <c r="E173" s="16">
        <f t="shared" si="8"/>
        <v>301.5</v>
      </c>
      <c r="F173" s="17" t="s">
        <v>13</v>
      </c>
    </row>
    <row r="174" ht="17" customHeight="1" spans="1:6">
      <c r="A174" s="12">
        <v>170</v>
      </c>
      <c r="B174" s="13" t="s">
        <v>169</v>
      </c>
      <c r="C174" s="25" t="s">
        <v>200</v>
      </c>
      <c r="D174" s="26">
        <v>62</v>
      </c>
      <c r="E174" s="16">
        <f t="shared" si="8"/>
        <v>1246.2</v>
      </c>
      <c r="F174" s="17" t="s">
        <v>13</v>
      </c>
    </row>
    <row r="175" ht="17" customHeight="1" spans="1:6">
      <c r="A175" s="12">
        <v>171</v>
      </c>
      <c r="B175" s="13" t="s">
        <v>8</v>
      </c>
      <c r="C175" s="25" t="s">
        <v>201</v>
      </c>
      <c r="D175" s="26">
        <v>25</v>
      </c>
      <c r="E175" s="16">
        <f t="shared" si="8"/>
        <v>502.5</v>
      </c>
      <c r="F175" s="17" t="s">
        <v>13</v>
      </c>
    </row>
    <row r="176" ht="17" customHeight="1" spans="1:6">
      <c r="A176" s="12">
        <v>172</v>
      </c>
      <c r="B176" s="13" t="s">
        <v>202</v>
      </c>
      <c r="C176" s="25" t="s">
        <v>203</v>
      </c>
      <c r="D176" s="26">
        <v>24</v>
      </c>
      <c r="E176" s="16">
        <f t="shared" si="8"/>
        <v>482.4</v>
      </c>
      <c r="F176" s="17" t="s">
        <v>13</v>
      </c>
    </row>
    <row r="177" ht="17" customHeight="1" spans="1:6">
      <c r="A177" s="12">
        <v>173</v>
      </c>
      <c r="B177" s="13" t="s">
        <v>202</v>
      </c>
      <c r="C177" s="25" t="s">
        <v>204</v>
      </c>
      <c r="D177" s="26">
        <v>25</v>
      </c>
      <c r="E177" s="16">
        <f t="shared" si="8"/>
        <v>502.5</v>
      </c>
      <c r="F177" s="17" t="s">
        <v>13</v>
      </c>
    </row>
    <row r="178" ht="17" customHeight="1" spans="1:6">
      <c r="A178" s="12">
        <v>174</v>
      </c>
      <c r="B178" s="13" t="s">
        <v>202</v>
      </c>
      <c r="C178" s="25" t="s">
        <v>205</v>
      </c>
      <c r="D178" s="26">
        <v>44</v>
      </c>
      <c r="E178" s="16">
        <f t="shared" si="8"/>
        <v>884.4</v>
      </c>
      <c r="F178" s="17" t="s">
        <v>13</v>
      </c>
    </row>
    <row r="179" ht="17" customHeight="1" spans="1:6">
      <c r="A179" s="12">
        <v>175</v>
      </c>
      <c r="B179" s="13" t="s">
        <v>159</v>
      </c>
      <c r="C179" s="25" t="s">
        <v>206</v>
      </c>
      <c r="D179" s="26">
        <v>24</v>
      </c>
      <c r="E179" s="16">
        <f t="shared" si="8"/>
        <v>482.4</v>
      </c>
      <c r="F179" s="17" t="s">
        <v>13</v>
      </c>
    </row>
    <row r="180" ht="17" customHeight="1" spans="1:6">
      <c r="A180" s="12">
        <v>176</v>
      </c>
      <c r="B180" s="13" t="s">
        <v>157</v>
      </c>
      <c r="C180" s="25" t="s">
        <v>207</v>
      </c>
      <c r="D180" s="26">
        <v>21</v>
      </c>
      <c r="E180" s="16">
        <f t="shared" si="8"/>
        <v>422.1</v>
      </c>
      <c r="F180" s="17" t="s">
        <v>13</v>
      </c>
    </row>
    <row r="181" ht="17" customHeight="1" spans="1:6">
      <c r="A181" s="12">
        <v>177</v>
      </c>
      <c r="B181" s="13" t="s">
        <v>167</v>
      </c>
      <c r="C181" s="25" t="s">
        <v>208</v>
      </c>
      <c r="D181" s="26">
        <v>32</v>
      </c>
      <c r="E181" s="16">
        <f t="shared" si="8"/>
        <v>643.2</v>
      </c>
      <c r="F181" s="17" t="s">
        <v>13</v>
      </c>
    </row>
    <row r="182" ht="17" customHeight="1" spans="1:6">
      <c r="A182" s="12">
        <v>178</v>
      </c>
      <c r="B182" s="13" t="s">
        <v>8</v>
      </c>
      <c r="C182" s="25" t="s">
        <v>209</v>
      </c>
      <c r="D182" s="26">
        <v>46</v>
      </c>
      <c r="E182" s="16">
        <f t="shared" si="8"/>
        <v>924.6</v>
      </c>
      <c r="F182" s="17" t="s">
        <v>13</v>
      </c>
    </row>
    <row r="183" ht="17" customHeight="1" spans="1:6">
      <c r="A183" s="12">
        <v>179</v>
      </c>
      <c r="B183" s="13" t="s">
        <v>157</v>
      </c>
      <c r="C183" s="25" t="s">
        <v>210</v>
      </c>
      <c r="D183" s="26">
        <v>16</v>
      </c>
      <c r="E183" s="16">
        <f t="shared" si="8"/>
        <v>321.6</v>
      </c>
      <c r="F183" s="17" t="s">
        <v>13</v>
      </c>
    </row>
    <row r="184" ht="17" customHeight="1" spans="1:6">
      <c r="A184" s="12">
        <v>180</v>
      </c>
      <c r="B184" s="13" t="s">
        <v>157</v>
      </c>
      <c r="C184" s="29" t="s">
        <v>211</v>
      </c>
      <c r="D184" s="30">
        <v>20</v>
      </c>
      <c r="E184" s="16">
        <f t="shared" si="8"/>
        <v>402</v>
      </c>
      <c r="F184" s="17" t="s">
        <v>13</v>
      </c>
    </row>
    <row r="185" ht="17" customHeight="1" spans="1:6">
      <c r="A185" s="12">
        <v>181</v>
      </c>
      <c r="B185" s="13" t="s">
        <v>8</v>
      </c>
      <c r="C185" s="25" t="s">
        <v>212</v>
      </c>
      <c r="D185" s="26">
        <v>15</v>
      </c>
      <c r="E185" s="16">
        <f t="shared" si="8"/>
        <v>301.5</v>
      </c>
      <c r="F185" s="17" t="s">
        <v>13</v>
      </c>
    </row>
    <row r="186" ht="17" customHeight="1" spans="1:6">
      <c r="A186" s="12">
        <v>182</v>
      </c>
      <c r="B186" s="13" t="s">
        <v>8</v>
      </c>
      <c r="C186" s="25" t="s">
        <v>213</v>
      </c>
      <c r="D186" s="26">
        <v>24</v>
      </c>
      <c r="E186" s="16">
        <f t="shared" si="8"/>
        <v>482.4</v>
      </c>
      <c r="F186" s="17" t="s">
        <v>13</v>
      </c>
    </row>
    <row r="187" ht="17" customHeight="1" spans="1:6">
      <c r="A187" s="12">
        <v>183</v>
      </c>
      <c r="B187" s="13" t="s">
        <v>167</v>
      </c>
      <c r="C187" s="25" t="s">
        <v>214</v>
      </c>
      <c r="D187" s="26">
        <v>22</v>
      </c>
      <c r="E187" s="16">
        <f t="shared" si="8"/>
        <v>442.2</v>
      </c>
      <c r="F187" s="17" t="s">
        <v>13</v>
      </c>
    </row>
    <row r="188" ht="17" customHeight="1" spans="1:6">
      <c r="A188" s="12">
        <v>184</v>
      </c>
      <c r="B188" s="13" t="s">
        <v>8</v>
      </c>
      <c r="C188" s="25" t="s">
        <v>215</v>
      </c>
      <c r="D188" s="26">
        <v>10</v>
      </c>
      <c r="E188" s="16">
        <f t="shared" si="8"/>
        <v>201</v>
      </c>
      <c r="F188" s="17" t="s">
        <v>13</v>
      </c>
    </row>
    <row r="189" ht="17" customHeight="1" spans="1:6">
      <c r="A189" s="12">
        <v>185</v>
      </c>
      <c r="B189" s="13" t="s">
        <v>216</v>
      </c>
      <c r="C189" s="25" t="s">
        <v>217</v>
      </c>
      <c r="D189" s="26">
        <v>35</v>
      </c>
      <c r="E189" s="16">
        <f t="shared" si="8"/>
        <v>703.5</v>
      </c>
      <c r="F189" s="17" t="s">
        <v>13</v>
      </c>
    </row>
    <row r="190" ht="17" customHeight="1" spans="1:6">
      <c r="A190" s="12">
        <v>186</v>
      </c>
      <c r="B190" s="13" t="s">
        <v>164</v>
      </c>
      <c r="C190" s="25" t="s">
        <v>218</v>
      </c>
      <c r="D190" s="26">
        <v>29</v>
      </c>
      <c r="E190" s="16">
        <f t="shared" si="8"/>
        <v>582.9</v>
      </c>
      <c r="F190" s="17" t="s">
        <v>13</v>
      </c>
    </row>
    <row r="191" ht="17" customHeight="1" spans="1:6">
      <c r="A191" s="12">
        <v>187</v>
      </c>
      <c r="B191" s="13" t="s">
        <v>8</v>
      </c>
      <c r="C191" s="25" t="s">
        <v>219</v>
      </c>
      <c r="D191" s="26">
        <v>40</v>
      </c>
      <c r="E191" s="16">
        <f t="shared" si="8"/>
        <v>804</v>
      </c>
      <c r="F191" s="17" t="s">
        <v>13</v>
      </c>
    </row>
    <row r="192" ht="17" customHeight="1" spans="1:6">
      <c r="A192" s="12">
        <v>188</v>
      </c>
      <c r="B192" s="13" t="s">
        <v>164</v>
      </c>
      <c r="C192" s="25" t="s">
        <v>220</v>
      </c>
      <c r="D192" s="26">
        <v>18</v>
      </c>
      <c r="E192" s="16">
        <f t="shared" si="8"/>
        <v>361.8</v>
      </c>
      <c r="F192" s="17" t="s">
        <v>13</v>
      </c>
    </row>
    <row r="193" ht="17" customHeight="1" spans="1:6">
      <c r="A193" s="12">
        <v>189</v>
      </c>
      <c r="B193" s="13" t="s">
        <v>157</v>
      </c>
      <c r="C193" s="25" t="s">
        <v>221</v>
      </c>
      <c r="D193" s="26">
        <v>16</v>
      </c>
      <c r="E193" s="16">
        <f t="shared" si="8"/>
        <v>321.6</v>
      </c>
      <c r="F193" s="17" t="s">
        <v>13</v>
      </c>
    </row>
    <row r="194" ht="17" customHeight="1" spans="1:6">
      <c r="A194" s="12">
        <v>190</v>
      </c>
      <c r="B194" s="13" t="s">
        <v>154</v>
      </c>
      <c r="C194" s="25" t="s">
        <v>222</v>
      </c>
      <c r="D194" s="26">
        <v>54</v>
      </c>
      <c r="E194" s="16">
        <f t="shared" si="8"/>
        <v>1085.4</v>
      </c>
      <c r="F194" s="17" t="s">
        <v>13</v>
      </c>
    </row>
    <row r="195" ht="17" customHeight="1" spans="1:6">
      <c r="A195" s="12">
        <v>191</v>
      </c>
      <c r="B195" s="13" t="s">
        <v>154</v>
      </c>
      <c r="C195" s="31" t="s">
        <v>223</v>
      </c>
      <c r="D195" s="26">
        <v>17</v>
      </c>
      <c r="E195" s="16">
        <f t="shared" si="8"/>
        <v>341.7</v>
      </c>
      <c r="F195" s="17" t="s">
        <v>13</v>
      </c>
    </row>
    <row r="196" ht="17" customHeight="1" spans="1:6">
      <c r="A196" s="12">
        <v>192</v>
      </c>
      <c r="B196" s="13" t="s">
        <v>8</v>
      </c>
      <c r="C196" s="32" t="s">
        <v>9</v>
      </c>
      <c r="D196" s="26">
        <v>77</v>
      </c>
      <c r="E196" s="16">
        <f t="shared" si="8"/>
        <v>1547.7</v>
      </c>
      <c r="F196" s="17" t="s">
        <v>13</v>
      </c>
    </row>
    <row r="197" ht="17" customHeight="1" spans="1:6">
      <c r="A197" s="12">
        <v>193</v>
      </c>
      <c r="B197" s="13" t="s">
        <v>174</v>
      </c>
      <c r="C197" s="33" t="s">
        <v>224</v>
      </c>
      <c r="D197" s="26">
        <v>265</v>
      </c>
      <c r="E197" s="16">
        <f t="shared" ref="E197:E230" si="9">D197*20.1</f>
        <v>5326.5</v>
      </c>
      <c r="F197" s="17" t="s">
        <v>13</v>
      </c>
    </row>
    <row r="198" ht="17" customHeight="1" spans="1:6">
      <c r="A198" s="12">
        <v>194</v>
      </c>
      <c r="B198" s="34" t="s">
        <v>225</v>
      </c>
      <c r="C198" s="35" t="s">
        <v>226</v>
      </c>
      <c r="D198" s="36">
        <v>14</v>
      </c>
      <c r="E198" s="18">
        <f t="shared" si="9"/>
        <v>281.4</v>
      </c>
      <c r="F198" s="17" t="s">
        <v>13</v>
      </c>
    </row>
    <row r="199" ht="17" customHeight="1" spans="1:6">
      <c r="A199" s="12">
        <v>195</v>
      </c>
      <c r="B199" s="34" t="s">
        <v>227</v>
      </c>
      <c r="C199" s="35" t="s">
        <v>228</v>
      </c>
      <c r="D199" s="36">
        <v>27</v>
      </c>
      <c r="E199" s="18">
        <f t="shared" si="9"/>
        <v>542.7</v>
      </c>
      <c r="F199" s="17" t="s">
        <v>13</v>
      </c>
    </row>
    <row r="200" ht="17" customHeight="1" spans="1:6">
      <c r="A200" s="12">
        <v>196</v>
      </c>
      <c r="B200" s="34" t="s">
        <v>229</v>
      </c>
      <c r="C200" s="37" t="s">
        <v>230</v>
      </c>
      <c r="D200" s="36">
        <v>32</v>
      </c>
      <c r="E200" s="18">
        <f t="shared" si="9"/>
        <v>643.2</v>
      </c>
      <c r="F200" s="17" t="s">
        <v>13</v>
      </c>
    </row>
    <row r="201" ht="17" customHeight="1" spans="1:6">
      <c r="A201" s="12">
        <v>197</v>
      </c>
      <c r="B201" s="34" t="s">
        <v>229</v>
      </c>
      <c r="C201" s="37" t="s">
        <v>231</v>
      </c>
      <c r="D201" s="36">
        <v>18</v>
      </c>
      <c r="E201" s="18">
        <f t="shared" si="9"/>
        <v>361.8</v>
      </c>
      <c r="F201" s="17" t="s">
        <v>13</v>
      </c>
    </row>
    <row r="202" ht="17" customHeight="1" spans="1:6">
      <c r="A202" s="12">
        <v>198</v>
      </c>
      <c r="B202" s="34" t="s">
        <v>229</v>
      </c>
      <c r="C202" s="35" t="s">
        <v>232</v>
      </c>
      <c r="D202" s="36">
        <v>16</v>
      </c>
      <c r="E202" s="18">
        <f t="shared" si="9"/>
        <v>321.6</v>
      </c>
      <c r="F202" s="17" t="s">
        <v>13</v>
      </c>
    </row>
    <row r="203" ht="17" customHeight="1" spans="1:6">
      <c r="A203" s="12">
        <v>199</v>
      </c>
      <c r="B203" s="38" t="s">
        <v>233</v>
      </c>
      <c r="C203" s="39" t="s">
        <v>234</v>
      </c>
      <c r="D203" s="40">
        <v>34</v>
      </c>
      <c r="E203" s="41">
        <f t="shared" si="9"/>
        <v>683.4</v>
      </c>
      <c r="F203" s="17" t="s">
        <v>13</v>
      </c>
    </row>
    <row r="204" ht="17" customHeight="1" spans="1:6">
      <c r="A204" s="12">
        <v>200</v>
      </c>
      <c r="B204" s="34" t="s">
        <v>235</v>
      </c>
      <c r="C204" s="42" t="s">
        <v>236</v>
      </c>
      <c r="D204" s="43">
        <v>31</v>
      </c>
      <c r="E204" s="18">
        <f t="shared" si="9"/>
        <v>623.1</v>
      </c>
      <c r="F204" s="17" t="s">
        <v>13</v>
      </c>
    </row>
    <row r="205" ht="17" customHeight="1" spans="1:6">
      <c r="A205" s="12">
        <v>201</v>
      </c>
      <c r="B205" s="34" t="s">
        <v>235</v>
      </c>
      <c r="C205" s="42" t="s">
        <v>237</v>
      </c>
      <c r="D205" s="43">
        <v>50</v>
      </c>
      <c r="E205" s="18">
        <f t="shared" si="9"/>
        <v>1005</v>
      </c>
      <c r="F205" s="17" t="s">
        <v>13</v>
      </c>
    </row>
    <row r="206" ht="17" customHeight="1" spans="1:6">
      <c r="A206" s="12">
        <v>202</v>
      </c>
      <c r="B206" s="44" t="s">
        <v>229</v>
      </c>
      <c r="C206" s="45" t="s">
        <v>238</v>
      </c>
      <c r="D206" s="46">
        <v>10</v>
      </c>
      <c r="E206" s="47">
        <f t="shared" si="9"/>
        <v>201</v>
      </c>
      <c r="F206" s="17" t="s">
        <v>13</v>
      </c>
    </row>
    <row r="207" ht="17" customHeight="1" spans="1:6">
      <c r="A207" s="12">
        <v>203</v>
      </c>
      <c r="B207" s="34" t="s">
        <v>239</v>
      </c>
      <c r="C207" s="35" t="s">
        <v>240</v>
      </c>
      <c r="D207" s="36">
        <v>18</v>
      </c>
      <c r="E207" s="18">
        <f t="shared" si="9"/>
        <v>361.8</v>
      </c>
      <c r="F207" s="17" t="s">
        <v>13</v>
      </c>
    </row>
    <row r="208" ht="17" customHeight="1" spans="1:6">
      <c r="A208" s="12">
        <v>204</v>
      </c>
      <c r="B208" s="34" t="s">
        <v>239</v>
      </c>
      <c r="C208" s="35" t="s">
        <v>241</v>
      </c>
      <c r="D208" s="36">
        <v>40</v>
      </c>
      <c r="E208" s="18">
        <f t="shared" si="9"/>
        <v>804</v>
      </c>
      <c r="F208" s="17" t="s">
        <v>13</v>
      </c>
    </row>
    <row r="209" ht="17" customHeight="1" spans="1:6">
      <c r="A209" s="12">
        <v>205</v>
      </c>
      <c r="B209" s="38" t="s">
        <v>239</v>
      </c>
      <c r="C209" s="39" t="s">
        <v>242</v>
      </c>
      <c r="D209" s="40">
        <v>66</v>
      </c>
      <c r="E209" s="41">
        <f t="shared" si="9"/>
        <v>1326.6</v>
      </c>
      <c r="F209" s="17" t="s">
        <v>13</v>
      </c>
    </row>
    <row r="210" ht="17" customHeight="1" spans="1:6">
      <c r="A210" s="12">
        <v>206</v>
      </c>
      <c r="B210" s="34" t="s">
        <v>239</v>
      </c>
      <c r="C210" s="34" t="s">
        <v>243</v>
      </c>
      <c r="D210" s="48">
        <v>42</v>
      </c>
      <c r="E210" s="18">
        <f t="shared" si="9"/>
        <v>844.2</v>
      </c>
      <c r="F210" s="17" t="s">
        <v>13</v>
      </c>
    </row>
    <row r="211" ht="17" customHeight="1" spans="1:6">
      <c r="A211" s="12">
        <v>207</v>
      </c>
      <c r="B211" s="19" t="s">
        <v>244</v>
      </c>
      <c r="C211" s="12" t="s">
        <v>245</v>
      </c>
      <c r="D211" s="49">
        <v>7</v>
      </c>
      <c r="E211" s="18">
        <f t="shared" si="9"/>
        <v>140.7</v>
      </c>
      <c r="F211" s="17" t="s">
        <v>13</v>
      </c>
    </row>
    <row r="212" ht="17" customHeight="1" spans="1:6">
      <c r="A212" s="12">
        <v>208</v>
      </c>
      <c r="B212" s="19" t="s">
        <v>244</v>
      </c>
      <c r="C212" s="34" t="s">
        <v>246</v>
      </c>
      <c r="D212" s="50">
        <v>15</v>
      </c>
      <c r="E212" s="18">
        <f t="shared" si="9"/>
        <v>301.5</v>
      </c>
      <c r="F212" s="17" t="s">
        <v>13</v>
      </c>
    </row>
    <row r="213" ht="17" customHeight="1" spans="1:6">
      <c r="A213" s="12">
        <v>209</v>
      </c>
      <c r="B213" s="19" t="s">
        <v>244</v>
      </c>
      <c r="C213" s="34" t="s">
        <v>247</v>
      </c>
      <c r="D213" s="50">
        <v>12</v>
      </c>
      <c r="E213" s="18">
        <f t="shared" si="9"/>
        <v>241.2</v>
      </c>
      <c r="F213" s="17" t="s">
        <v>13</v>
      </c>
    </row>
    <row r="214" ht="17" customHeight="1" spans="1:6">
      <c r="A214" s="12">
        <v>210</v>
      </c>
      <c r="B214" s="19" t="s">
        <v>244</v>
      </c>
      <c r="C214" s="34" t="s">
        <v>248</v>
      </c>
      <c r="D214" s="50">
        <v>21</v>
      </c>
      <c r="E214" s="18">
        <f t="shared" si="9"/>
        <v>422.1</v>
      </c>
      <c r="F214" s="17" t="s">
        <v>13</v>
      </c>
    </row>
    <row r="215" ht="17" customHeight="1" spans="1:6">
      <c r="A215" s="12">
        <v>211</v>
      </c>
      <c r="B215" s="19" t="s">
        <v>244</v>
      </c>
      <c r="C215" s="34" t="s">
        <v>249</v>
      </c>
      <c r="D215" s="50">
        <v>16</v>
      </c>
      <c r="E215" s="18">
        <f t="shared" si="9"/>
        <v>321.6</v>
      </c>
      <c r="F215" s="17" t="s">
        <v>13</v>
      </c>
    </row>
    <row r="216" ht="17" customHeight="1" spans="1:6">
      <c r="A216" s="12">
        <v>212</v>
      </c>
      <c r="B216" s="19" t="s">
        <v>244</v>
      </c>
      <c r="C216" s="34" t="s">
        <v>250</v>
      </c>
      <c r="D216" s="50">
        <v>14</v>
      </c>
      <c r="E216" s="18">
        <f t="shared" si="9"/>
        <v>281.4</v>
      </c>
      <c r="F216" s="17" t="s">
        <v>13</v>
      </c>
    </row>
    <row r="217" ht="17" customHeight="1" spans="1:6">
      <c r="A217" s="12">
        <v>213</v>
      </c>
      <c r="B217" s="34" t="s">
        <v>251</v>
      </c>
      <c r="C217" s="34" t="s">
        <v>252</v>
      </c>
      <c r="D217" s="50">
        <v>21</v>
      </c>
      <c r="E217" s="18">
        <f t="shared" si="9"/>
        <v>422.1</v>
      </c>
      <c r="F217" s="17" t="s">
        <v>13</v>
      </c>
    </row>
    <row r="218" ht="17" customHeight="1" spans="1:6">
      <c r="A218" s="12">
        <v>214</v>
      </c>
      <c r="B218" s="34" t="s">
        <v>251</v>
      </c>
      <c r="C218" s="34" t="s">
        <v>253</v>
      </c>
      <c r="D218" s="50">
        <v>32</v>
      </c>
      <c r="E218" s="18">
        <f t="shared" si="9"/>
        <v>643.2</v>
      </c>
      <c r="F218" s="17" t="s">
        <v>13</v>
      </c>
    </row>
    <row r="219" ht="17" customHeight="1" spans="1:6">
      <c r="A219" s="12">
        <v>215</v>
      </c>
      <c r="B219" s="34" t="s">
        <v>251</v>
      </c>
      <c r="C219" s="34" t="s">
        <v>254</v>
      </c>
      <c r="D219" s="50">
        <v>24</v>
      </c>
      <c r="E219" s="18">
        <f t="shared" si="9"/>
        <v>482.4</v>
      </c>
      <c r="F219" s="17" t="s">
        <v>13</v>
      </c>
    </row>
    <row r="220" ht="17" customHeight="1" spans="1:6">
      <c r="A220" s="12">
        <v>216</v>
      </c>
      <c r="B220" s="34" t="s">
        <v>255</v>
      </c>
      <c r="C220" s="34" t="s">
        <v>256</v>
      </c>
      <c r="D220" s="50">
        <v>36</v>
      </c>
      <c r="E220" s="18">
        <f t="shared" si="9"/>
        <v>723.6</v>
      </c>
      <c r="F220" s="17" t="s">
        <v>13</v>
      </c>
    </row>
    <row r="221" ht="17" customHeight="1" spans="1:6">
      <c r="A221" s="12">
        <v>217</v>
      </c>
      <c r="B221" s="34" t="s">
        <v>255</v>
      </c>
      <c r="C221" s="44" t="s">
        <v>257</v>
      </c>
      <c r="D221" s="51">
        <v>49</v>
      </c>
      <c r="E221" s="18">
        <f t="shared" si="9"/>
        <v>984.9</v>
      </c>
      <c r="F221" s="17" t="s">
        <v>13</v>
      </c>
    </row>
    <row r="222" ht="17" customHeight="1" spans="1:6">
      <c r="A222" s="12">
        <v>218</v>
      </c>
      <c r="B222" s="34" t="s">
        <v>255</v>
      </c>
      <c r="C222" s="44" t="s">
        <v>258</v>
      </c>
      <c r="D222" s="51">
        <v>33</v>
      </c>
      <c r="E222" s="18">
        <f t="shared" si="9"/>
        <v>663.3</v>
      </c>
      <c r="F222" s="17" t="s">
        <v>13</v>
      </c>
    </row>
    <row r="223" ht="17" customHeight="1" spans="1:6">
      <c r="A223" s="12">
        <v>219</v>
      </c>
      <c r="B223" s="34" t="s">
        <v>255</v>
      </c>
      <c r="C223" s="44" t="s">
        <v>259</v>
      </c>
      <c r="D223" s="51">
        <v>13</v>
      </c>
      <c r="E223" s="18">
        <f t="shared" si="9"/>
        <v>261.3</v>
      </c>
      <c r="F223" s="17" t="s">
        <v>13</v>
      </c>
    </row>
    <row r="224" ht="17" customHeight="1" spans="1:6">
      <c r="A224" s="12">
        <v>220</v>
      </c>
      <c r="B224" s="34" t="s">
        <v>255</v>
      </c>
      <c r="C224" s="44" t="s">
        <v>260</v>
      </c>
      <c r="D224" s="51">
        <v>8</v>
      </c>
      <c r="E224" s="18">
        <f t="shared" si="9"/>
        <v>160.8</v>
      </c>
      <c r="F224" s="17" t="s">
        <v>13</v>
      </c>
    </row>
    <row r="225" ht="17" customHeight="1" spans="1:6">
      <c r="A225" s="12">
        <v>221</v>
      </c>
      <c r="B225" s="34" t="s">
        <v>261</v>
      </c>
      <c r="C225" s="34" t="s">
        <v>262</v>
      </c>
      <c r="D225" s="50">
        <v>44</v>
      </c>
      <c r="E225" s="18">
        <f t="shared" si="9"/>
        <v>884.4</v>
      </c>
      <c r="F225" s="17" t="s">
        <v>13</v>
      </c>
    </row>
    <row r="226" ht="17" customHeight="1" spans="1:6">
      <c r="A226" s="12">
        <v>222</v>
      </c>
      <c r="B226" s="34" t="s">
        <v>261</v>
      </c>
      <c r="C226" s="34" t="s">
        <v>263</v>
      </c>
      <c r="D226" s="50">
        <v>12</v>
      </c>
      <c r="E226" s="18">
        <f t="shared" si="9"/>
        <v>241.2</v>
      </c>
      <c r="F226" s="17" t="s">
        <v>13</v>
      </c>
    </row>
    <row r="227" ht="17" customHeight="1" spans="1:6">
      <c r="A227" s="12">
        <v>223</v>
      </c>
      <c r="B227" s="34" t="s">
        <v>264</v>
      </c>
      <c r="C227" s="34" t="s">
        <v>265</v>
      </c>
      <c r="D227" s="50">
        <v>6</v>
      </c>
      <c r="E227" s="18">
        <f t="shared" si="9"/>
        <v>120.6</v>
      </c>
      <c r="F227" s="17" t="s">
        <v>13</v>
      </c>
    </row>
    <row r="228" ht="17" customHeight="1" spans="1:6">
      <c r="A228" s="12">
        <v>224</v>
      </c>
      <c r="B228" s="34" t="s">
        <v>264</v>
      </c>
      <c r="C228" s="34" t="s">
        <v>266</v>
      </c>
      <c r="D228" s="50">
        <v>13</v>
      </c>
      <c r="E228" s="18">
        <f t="shared" si="9"/>
        <v>261.3</v>
      </c>
      <c r="F228" s="17" t="s">
        <v>13</v>
      </c>
    </row>
    <row r="229" ht="17" customHeight="1" spans="1:6">
      <c r="A229" s="12">
        <v>225</v>
      </c>
      <c r="B229" s="34" t="s">
        <v>264</v>
      </c>
      <c r="C229" s="34" t="s">
        <v>267</v>
      </c>
      <c r="D229" s="50">
        <v>28</v>
      </c>
      <c r="E229" s="18">
        <f t="shared" si="9"/>
        <v>562.8</v>
      </c>
      <c r="F229" s="17" t="s">
        <v>13</v>
      </c>
    </row>
    <row r="230" ht="17" customHeight="1" spans="1:6">
      <c r="A230" s="12">
        <v>226</v>
      </c>
      <c r="B230" s="34" t="s">
        <v>264</v>
      </c>
      <c r="C230" s="12" t="s">
        <v>268</v>
      </c>
      <c r="D230" s="49">
        <v>32</v>
      </c>
      <c r="E230" s="18">
        <f t="shared" si="9"/>
        <v>643.2</v>
      </c>
      <c r="F230" s="17" t="s">
        <v>13</v>
      </c>
    </row>
    <row r="231" ht="17" customHeight="1" spans="1:6">
      <c r="A231" s="12">
        <v>227</v>
      </c>
      <c r="B231" s="52" t="s">
        <v>269</v>
      </c>
      <c r="C231" s="52" t="s">
        <v>270</v>
      </c>
      <c r="D231" s="52">
        <v>34</v>
      </c>
      <c r="E231" s="53">
        <v>683.4</v>
      </c>
      <c r="F231" s="17" t="s">
        <v>13</v>
      </c>
    </row>
    <row r="232" ht="17" customHeight="1" spans="1:6">
      <c r="A232" s="12">
        <v>228</v>
      </c>
      <c r="B232" s="52" t="s">
        <v>271</v>
      </c>
      <c r="C232" s="52" t="s">
        <v>272</v>
      </c>
      <c r="D232" s="52">
        <v>44</v>
      </c>
      <c r="E232" s="53">
        <v>884.4</v>
      </c>
      <c r="F232" s="17" t="s">
        <v>13</v>
      </c>
    </row>
    <row r="233" ht="17" customHeight="1" spans="1:6">
      <c r="A233" s="12">
        <v>229</v>
      </c>
      <c r="B233" s="52" t="s">
        <v>273</v>
      </c>
      <c r="C233" s="52" t="s">
        <v>274</v>
      </c>
      <c r="D233" s="52">
        <v>30</v>
      </c>
      <c r="E233" s="53">
        <v>603</v>
      </c>
      <c r="F233" s="17" t="s">
        <v>13</v>
      </c>
    </row>
    <row r="234" ht="17" customHeight="1" spans="1:6">
      <c r="A234" s="12">
        <v>230</v>
      </c>
      <c r="B234" s="52" t="s">
        <v>271</v>
      </c>
      <c r="C234" s="52" t="s">
        <v>275</v>
      </c>
      <c r="D234" s="52">
        <v>21</v>
      </c>
      <c r="E234" s="53">
        <v>422.1</v>
      </c>
      <c r="F234" s="17" t="s">
        <v>13</v>
      </c>
    </row>
    <row r="235" ht="17" customHeight="1" spans="1:6">
      <c r="A235" s="12">
        <v>231</v>
      </c>
      <c r="B235" s="52" t="s">
        <v>271</v>
      </c>
      <c r="C235" s="52" t="s">
        <v>276</v>
      </c>
      <c r="D235" s="52">
        <v>25</v>
      </c>
      <c r="E235" s="53">
        <v>502.5</v>
      </c>
      <c r="F235" s="17" t="s">
        <v>13</v>
      </c>
    </row>
    <row r="236" ht="17" customHeight="1" spans="1:6">
      <c r="A236" s="12">
        <v>232</v>
      </c>
      <c r="B236" s="52" t="s">
        <v>277</v>
      </c>
      <c r="C236" s="52" t="s">
        <v>278</v>
      </c>
      <c r="D236" s="52">
        <v>36</v>
      </c>
      <c r="E236" s="53">
        <v>723.6</v>
      </c>
      <c r="F236" s="17" t="s">
        <v>13</v>
      </c>
    </row>
    <row r="237" ht="17" customHeight="1" spans="1:6">
      <c r="A237" s="12">
        <v>233</v>
      </c>
      <c r="B237" s="52" t="s">
        <v>277</v>
      </c>
      <c r="C237" s="52" t="s">
        <v>279</v>
      </c>
      <c r="D237" s="52">
        <v>21</v>
      </c>
      <c r="E237" s="53">
        <v>422.1</v>
      </c>
      <c r="F237" s="17" t="s">
        <v>13</v>
      </c>
    </row>
    <row r="238" ht="17" customHeight="1" spans="1:6">
      <c r="A238" s="12">
        <v>234</v>
      </c>
      <c r="B238" s="52" t="s">
        <v>277</v>
      </c>
      <c r="C238" s="52" t="s">
        <v>280</v>
      </c>
      <c r="D238" s="52">
        <v>49</v>
      </c>
      <c r="E238" s="53">
        <v>984.9</v>
      </c>
      <c r="F238" s="17" t="s">
        <v>13</v>
      </c>
    </row>
    <row r="239" ht="17" customHeight="1" spans="1:6">
      <c r="A239" s="12">
        <v>235</v>
      </c>
      <c r="B239" s="54" t="s">
        <v>277</v>
      </c>
      <c r="C239" s="54" t="s">
        <v>281</v>
      </c>
      <c r="D239" s="54">
        <v>40</v>
      </c>
      <c r="E239" s="55">
        <v>804</v>
      </c>
      <c r="F239" s="17" t="s">
        <v>13</v>
      </c>
    </row>
    <row r="240" ht="17" customHeight="1" spans="1:6">
      <c r="A240" s="12">
        <v>236</v>
      </c>
      <c r="B240" s="52" t="s">
        <v>271</v>
      </c>
      <c r="C240" s="52" t="s">
        <v>282</v>
      </c>
      <c r="D240" s="52">
        <v>22</v>
      </c>
      <c r="E240" s="53">
        <v>442.2</v>
      </c>
      <c r="F240" s="17" t="s">
        <v>13</v>
      </c>
    </row>
    <row r="241" ht="17" customHeight="1" spans="1:6">
      <c r="A241" s="12">
        <v>237</v>
      </c>
      <c r="B241" s="52" t="s">
        <v>271</v>
      </c>
      <c r="C241" s="52" t="s">
        <v>283</v>
      </c>
      <c r="D241" s="52">
        <v>15</v>
      </c>
      <c r="E241" s="53">
        <v>301.5</v>
      </c>
      <c r="F241" s="17" t="s">
        <v>13</v>
      </c>
    </row>
    <row r="242" ht="17" customHeight="1" spans="1:6">
      <c r="A242" s="12">
        <v>238</v>
      </c>
      <c r="B242" s="52" t="s">
        <v>271</v>
      </c>
      <c r="C242" s="52" t="s">
        <v>284</v>
      </c>
      <c r="D242" s="52">
        <v>19</v>
      </c>
      <c r="E242" s="53">
        <v>381.9</v>
      </c>
      <c r="F242" s="17" t="s">
        <v>13</v>
      </c>
    </row>
    <row r="243" ht="17" customHeight="1" spans="1:6">
      <c r="A243" s="12">
        <v>239</v>
      </c>
      <c r="B243" s="52" t="s">
        <v>271</v>
      </c>
      <c r="C243" s="52" t="s">
        <v>285</v>
      </c>
      <c r="D243" s="52">
        <v>17</v>
      </c>
      <c r="E243" s="53">
        <v>341.7</v>
      </c>
      <c r="F243" s="17" t="s">
        <v>13</v>
      </c>
    </row>
    <row r="244" ht="17" customHeight="1" spans="1:6">
      <c r="A244" s="12">
        <v>240</v>
      </c>
      <c r="B244" s="52" t="s">
        <v>271</v>
      </c>
      <c r="C244" s="12" t="s">
        <v>286</v>
      </c>
      <c r="D244" s="56">
        <v>10</v>
      </c>
      <c r="E244" s="18">
        <v>201</v>
      </c>
      <c r="F244" s="17" t="s">
        <v>13</v>
      </c>
    </row>
    <row r="245" ht="17" customHeight="1" spans="1:6">
      <c r="A245" s="12">
        <v>241</v>
      </c>
      <c r="B245" s="52" t="s">
        <v>271</v>
      </c>
      <c r="C245" s="52" t="s">
        <v>287</v>
      </c>
      <c r="D245" s="52">
        <v>80</v>
      </c>
      <c r="E245" s="53">
        <v>1608</v>
      </c>
      <c r="F245" s="17" t="s">
        <v>13</v>
      </c>
    </row>
    <row r="246" ht="17" customHeight="1" spans="1:6">
      <c r="A246" s="12">
        <v>242</v>
      </c>
      <c r="B246" s="52" t="s">
        <v>271</v>
      </c>
      <c r="C246" s="52" t="s">
        <v>288</v>
      </c>
      <c r="D246" s="52">
        <v>14</v>
      </c>
      <c r="E246" s="53">
        <v>281.4</v>
      </c>
      <c r="F246" s="17" t="s">
        <v>13</v>
      </c>
    </row>
    <row r="247" ht="17" customHeight="1" spans="1:6">
      <c r="A247" s="12">
        <v>243</v>
      </c>
      <c r="B247" s="52" t="s">
        <v>271</v>
      </c>
      <c r="C247" s="52" t="s">
        <v>289</v>
      </c>
      <c r="D247" s="52">
        <v>15</v>
      </c>
      <c r="E247" s="53">
        <v>301.5</v>
      </c>
      <c r="F247" s="17" t="s">
        <v>13</v>
      </c>
    </row>
    <row r="248" ht="17" customHeight="1" spans="1:6">
      <c r="A248" s="12">
        <v>244</v>
      </c>
      <c r="B248" s="52" t="s">
        <v>290</v>
      </c>
      <c r="C248" s="52" t="s">
        <v>291</v>
      </c>
      <c r="D248" s="52">
        <v>38</v>
      </c>
      <c r="E248" s="53">
        <v>763.8</v>
      </c>
      <c r="F248" s="17" t="s">
        <v>13</v>
      </c>
    </row>
    <row r="249" ht="17" customHeight="1" spans="1:6">
      <c r="A249" s="12">
        <v>245</v>
      </c>
      <c r="B249" s="52" t="s">
        <v>277</v>
      </c>
      <c r="C249" s="52" t="s">
        <v>292</v>
      </c>
      <c r="D249" s="52">
        <v>17</v>
      </c>
      <c r="E249" s="53">
        <v>341.7</v>
      </c>
      <c r="F249" s="17" t="s">
        <v>13</v>
      </c>
    </row>
    <row r="250" ht="17" customHeight="1" spans="1:6">
      <c r="A250" s="12">
        <v>246</v>
      </c>
      <c r="B250" s="52" t="s">
        <v>293</v>
      </c>
      <c r="C250" s="52" t="s">
        <v>294</v>
      </c>
      <c r="D250" s="52">
        <v>37</v>
      </c>
      <c r="E250" s="53">
        <v>743.7</v>
      </c>
      <c r="F250" s="17" t="s">
        <v>13</v>
      </c>
    </row>
    <row r="251" ht="17" customHeight="1" spans="1:6">
      <c r="A251" s="12">
        <v>247</v>
      </c>
      <c r="B251" s="52" t="s">
        <v>277</v>
      </c>
      <c r="C251" s="52" t="s">
        <v>295</v>
      </c>
      <c r="D251" s="52">
        <v>14</v>
      </c>
      <c r="E251" s="53">
        <v>281.4</v>
      </c>
      <c r="F251" s="17" t="s">
        <v>13</v>
      </c>
    </row>
    <row r="252" ht="17" customHeight="1" spans="1:6">
      <c r="A252" s="12">
        <v>248</v>
      </c>
      <c r="B252" s="52" t="s">
        <v>277</v>
      </c>
      <c r="C252" s="52" t="s">
        <v>296</v>
      </c>
      <c r="D252" s="52">
        <v>23</v>
      </c>
      <c r="E252" s="53">
        <v>462.3</v>
      </c>
      <c r="F252" s="17" t="s">
        <v>13</v>
      </c>
    </row>
    <row r="253" ht="17" customHeight="1" spans="1:6">
      <c r="A253" s="12">
        <v>249</v>
      </c>
      <c r="B253" s="52" t="s">
        <v>297</v>
      </c>
      <c r="C253" s="52" t="s">
        <v>298</v>
      </c>
      <c r="D253" s="52">
        <v>80</v>
      </c>
      <c r="E253" s="53">
        <v>1608</v>
      </c>
      <c r="F253" s="17" t="s">
        <v>13</v>
      </c>
    </row>
    <row r="254" ht="17" customHeight="1" spans="1:6">
      <c r="A254" s="12">
        <v>250</v>
      </c>
      <c r="B254" s="52" t="s">
        <v>273</v>
      </c>
      <c r="C254" s="52" t="s">
        <v>299</v>
      </c>
      <c r="D254" s="52">
        <v>28</v>
      </c>
      <c r="E254" s="53">
        <v>562.8</v>
      </c>
      <c r="F254" s="17" t="s">
        <v>13</v>
      </c>
    </row>
    <row r="255" ht="17" customHeight="1" spans="1:6">
      <c r="A255" s="12">
        <v>251</v>
      </c>
      <c r="B255" s="34" t="s">
        <v>273</v>
      </c>
      <c r="C255" s="34" t="s">
        <v>300</v>
      </c>
      <c r="D255" s="34">
        <v>25</v>
      </c>
      <c r="E255" s="57">
        <v>502.5</v>
      </c>
      <c r="F255" s="17" t="s">
        <v>13</v>
      </c>
    </row>
    <row r="256" ht="17" customHeight="1" spans="1:6">
      <c r="A256" s="12">
        <v>252</v>
      </c>
      <c r="B256" s="34" t="s">
        <v>273</v>
      </c>
      <c r="C256" s="34" t="s">
        <v>301</v>
      </c>
      <c r="D256" s="34">
        <v>19</v>
      </c>
      <c r="E256" s="57">
        <v>381.9</v>
      </c>
      <c r="F256" s="17" t="s">
        <v>13</v>
      </c>
    </row>
    <row r="257" ht="17" customHeight="1" spans="1:6">
      <c r="A257" s="12">
        <v>253</v>
      </c>
      <c r="B257" s="52" t="s">
        <v>273</v>
      </c>
      <c r="C257" s="58" t="s">
        <v>302</v>
      </c>
      <c r="D257" s="58">
        <v>30</v>
      </c>
      <c r="E257" s="53">
        <v>603</v>
      </c>
      <c r="F257" s="17" t="s">
        <v>13</v>
      </c>
    </row>
    <row r="258" ht="17" customHeight="1" spans="1:6">
      <c r="A258" s="12">
        <v>254</v>
      </c>
      <c r="B258" s="52" t="s">
        <v>277</v>
      </c>
      <c r="C258" s="52" t="s">
        <v>303</v>
      </c>
      <c r="D258" s="52">
        <v>20</v>
      </c>
      <c r="E258" s="53">
        <v>402</v>
      </c>
      <c r="F258" s="17" t="s">
        <v>13</v>
      </c>
    </row>
    <row r="259" ht="17" customHeight="1" spans="1:6">
      <c r="A259" s="12">
        <v>255</v>
      </c>
      <c r="B259" s="52" t="s">
        <v>304</v>
      </c>
      <c r="C259" s="52" t="s">
        <v>305</v>
      </c>
      <c r="D259" s="52">
        <v>13</v>
      </c>
      <c r="E259" s="53">
        <v>261.3</v>
      </c>
      <c r="F259" s="17" t="s">
        <v>13</v>
      </c>
    </row>
    <row r="260" ht="17" customHeight="1" spans="1:6">
      <c r="A260" s="12">
        <v>256</v>
      </c>
      <c r="B260" s="52" t="s">
        <v>293</v>
      </c>
      <c r="C260" s="52" t="s">
        <v>306</v>
      </c>
      <c r="D260" s="52">
        <v>9</v>
      </c>
      <c r="E260" s="53">
        <v>180.9</v>
      </c>
      <c r="F260" s="17" t="s">
        <v>13</v>
      </c>
    </row>
    <row r="261" ht="17" customHeight="1" spans="1:6">
      <c r="A261" s="12">
        <v>257</v>
      </c>
      <c r="B261" s="52" t="s">
        <v>293</v>
      </c>
      <c r="C261" s="52" t="s">
        <v>307</v>
      </c>
      <c r="D261" s="52">
        <v>52</v>
      </c>
      <c r="E261" s="53">
        <v>1045.2</v>
      </c>
      <c r="F261" s="17" t="s">
        <v>13</v>
      </c>
    </row>
    <row r="262" ht="17" customHeight="1" spans="1:6">
      <c r="A262" s="12">
        <v>258</v>
      </c>
      <c r="B262" s="52" t="s">
        <v>277</v>
      </c>
      <c r="C262" s="52" t="s">
        <v>308</v>
      </c>
      <c r="D262" s="52">
        <v>9</v>
      </c>
      <c r="E262" s="53">
        <v>180.9</v>
      </c>
      <c r="F262" s="17" t="s">
        <v>13</v>
      </c>
    </row>
    <row r="263" ht="17" customHeight="1" spans="1:6">
      <c r="A263" s="12">
        <v>259</v>
      </c>
      <c r="B263" s="34" t="s">
        <v>293</v>
      </c>
      <c r="C263" s="34" t="s">
        <v>309</v>
      </c>
      <c r="D263" s="34">
        <v>30</v>
      </c>
      <c r="E263" s="57">
        <v>603</v>
      </c>
      <c r="F263" s="17" t="s">
        <v>13</v>
      </c>
    </row>
    <row r="264" ht="17" customHeight="1" spans="1:6">
      <c r="A264" s="12">
        <v>260</v>
      </c>
      <c r="B264" s="52" t="s">
        <v>293</v>
      </c>
      <c r="C264" s="52" t="s">
        <v>310</v>
      </c>
      <c r="D264" s="52">
        <v>20</v>
      </c>
      <c r="E264" s="53">
        <v>402</v>
      </c>
      <c r="F264" s="17" t="s">
        <v>13</v>
      </c>
    </row>
    <row r="265" ht="17" customHeight="1" spans="1:6">
      <c r="A265" s="12">
        <v>261</v>
      </c>
      <c r="B265" s="52" t="s">
        <v>277</v>
      </c>
      <c r="C265" s="52" t="s">
        <v>311</v>
      </c>
      <c r="D265" s="52">
        <v>21</v>
      </c>
      <c r="E265" s="53">
        <v>422.1</v>
      </c>
      <c r="F265" s="17" t="s">
        <v>13</v>
      </c>
    </row>
    <row r="266" ht="17" customHeight="1" spans="1:6">
      <c r="A266" s="12">
        <v>262</v>
      </c>
      <c r="B266" s="59" t="s">
        <v>277</v>
      </c>
      <c r="C266" s="59" t="s">
        <v>312</v>
      </c>
      <c r="D266" s="59">
        <v>30</v>
      </c>
      <c r="E266" s="60">
        <v>603</v>
      </c>
      <c r="F266" s="17" t="s">
        <v>13</v>
      </c>
    </row>
    <row r="267" ht="17" customHeight="1" spans="1:6">
      <c r="A267" s="12">
        <v>263</v>
      </c>
      <c r="B267" s="52" t="s">
        <v>313</v>
      </c>
      <c r="C267" s="52" t="s">
        <v>314</v>
      </c>
      <c r="D267" s="52">
        <v>22</v>
      </c>
      <c r="E267" s="53">
        <v>442.2</v>
      </c>
      <c r="F267" s="17" t="s">
        <v>13</v>
      </c>
    </row>
    <row r="268" ht="17" customHeight="1" spans="1:6">
      <c r="A268" s="12">
        <v>264</v>
      </c>
      <c r="B268" s="52" t="s">
        <v>293</v>
      </c>
      <c r="C268" s="52" t="s">
        <v>315</v>
      </c>
      <c r="D268" s="52">
        <v>108</v>
      </c>
      <c r="E268" s="53">
        <v>2170.8</v>
      </c>
      <c r="F268" s="17" t="s">
        <v>13</v>
      </c>
    </row>
    <row r="269" ht="17" customHeight="1" spans="1:6">
      <c r="A269" s="12">
        <v>265</v>
      </c>
      <c r="B269" s="52" t="s">
        <v>273</v>
      </c>
      <c r="C269" s="52" t="s">
        <v>316</v>
      </c>
      <c r="D269" s="52">
        <v>9</v>
      </c>
      <c r="E269" s="53">
        <v>180.9</v>
      </c>
      <c r="F269" s="17" t="s">
        <v>13</v>
      </c>
    </row>
    <row r="270" ht="17" customHeight="1" spans="1:6">
      <c r="A270" s="12">
        <v>266</v>
      </c>
      <c r="B270" s="61" t="s">
        <v>317</v>
      </c>
      <c r="C270" s="61" t="s">
        <v>318</v>
      </c>
      <c r="D270" s="61">
        <v>13</v>
      </c>
      <c r="E270" s="53">
        <f>D270*20.1</f>
        <v>261.3</v>
      </c>
      <c r="F270" s="17" t="s">
        <v>13</v>
      </c>
    </row>
    <row r="271" ht="17" customHeight="1" spans="1:6">
      <c r="A271" s="12">
        <v>267</v>
      </c>
      <c r="B271" s="61" t="s">
        <v>317</v>
      </c>
      <c r="C271" s="61" t="s">
        <v>319</v>
      </c>
      <c r="D271" s="62">
        <v>8</v>
      </c>
      <c r="E271" s="53">
        <f t="shared" ref="E271:E276" si="10">D271*20.1</f>
        <v>160.8</v>
      </c>
      <c r="F271" s="17" t="s">
        <v>13</v>
      </c>
    </row>
    <row r="272" ht="17" customHeight="1" spans="1:6">
      <c r="A272" s="12">
        <v>268</v>
      </c>
      <c r="B272" s="61" t="s">
        <v>317</v>
      </c>
      <c r="C272" s="61" t="s">
        <v>320</v>
      </c>
      <c r="D272" s="62">
        <v>4</v>
      </c>
      <c r="E272" s="53">
        <f t="shared" si="10"/>
        <v>80.4</v>
      </c>
      <c r="F272" s="17" t="s">
        <v>13</v>
      </c>
    </row>
    <row r="273" ht="17" customHeight="1" spans="1:7">
      <c r="A273" s="12">
        <v>269</v>
      </c>
      <c r="B273" s="61" t="s">
        <v>317</v>
      </c>
      <c r="C273" s="61" t="s">
        <v>321</v>
      </c>
      <c r="D273" s="62">
        <v>16</v>
      </c>
      <c r="E273" s="53">
        <f t="shared" si="10"/>
        <v>321.6</v>
      </c>
      <c r="F273" s="17" t="s">
        <v>13</v>
      </c>
    </row>
    <row r="274" ht="17" customHeight="1" spans="1:7">
      <c r="A274" s="12">
        <v>270</v>
      </c>
      <c r="B274" s="61" t="s">
        <v>317</v>
      </c>
      <c r="C274" s="61" t="s">
        <v>322</v>
      </c>
      <c r="D274" s="62">
        <v>15</v>
      </c>
      <c r="E274" s="53">
        <f t="shared" si="10"/>
        <v>301.5</v>
      </c>
      <c r="F274" s="17" t="s">
        <v>13</v>
      </c>
    </row>
    <row r="275" ht="17" customHeight="1" spans="1:7">
      <c r="A275" s="12">
        <v>271</v>
      </c>
      <c r="B275" s="61" t="s">
        <v>317</v>
      </c>
      <c r="C275" s="61" t="s">
        <v>323</v>
      </c>
      <c r="D275" s="62">
        <v>26</v>
      </c>
      <c r="E275" s="53">
        <f t="shared" si="10"/>
        <v>522.6</v>
      </c>
      <c r="F275" s="17" t="s">
        <v>13</v>
      </c>
    </row>
    <row r="276" ht="17" customHeight="1" spans="1:7">
      <c r="A276" s="12">
        <v>272</v>
      </c>
      <c r="B276" s="63" t="s">
        <v>317</v>
      </c>
      <c r="C276" s="64" t="s">
        <v>324</v>
      </c>
      <c r="D276" s="65">
        <v>5</v>
      </c>
      <c r="E276" s="53">
        <f t="shared" si="10"/>
        <v>100.5</v>
      </c>
      <c r="F276" s="17" t="s">
        <v>13</v>
      </c>
      <c r="G276" s="66"/>
    </row>
    <row r="277" ht="17" customHeight="1" spans="1:7">
      <c r="A277" s="12">
        <v>273</v>
      </c>
      <c r="B277" s="61" t="s">
        <v>317</v>
      </c>
      <c r="C277" s="61" t="s">
        <v>325</v>
      </c>
      <c r="D277" s="62">
        <v>23</v>
      </c>
      <c r="E277" s="53">
        <f t="shared" ref="E277:E314" si="11">D277*20.1</f>
        <v>462.3</v>
      </c>
      <c r="F277" s="17" t="s">
        <v>13</v>
      </c>
    </row>
    <row r="278" ht="17" customHeight="1" spans="1:7">
      <c r="A278" s="12">
        <v>274</v>
      </c>
      <c r="B278" s="61" t="s">
        <v>317</v>
      </c>
      <c r="C278" s="61" t="s">
        <v>326</v>
      </c>
      <c r="D278" s="62">
        <v>8</v>
      </c>
      <c r="E278" s="53">
        <f t="shared" si="11"/>
        <v>160.8</v>
      </c>
      <c r="F278" s="17" t="s">
        <v>13</v>
      </c>
    </row>
    <row r="279" ht="17" customHeight="1" spans="1:7">
      <c r="A279" s="12">
        <v>275</v>
      </c>
      <c r="B279" s="61" t="s">
        <v>317</v>
      </c>
      <c r="C279" s="61" t="s">
        <v>327</v>
      </c>
      <c r="D279" s="62">
        <v>15</v>
      </c>
      <c r="E279" s="53">
        <f t="shared" si="11"/>
        <v>301.5</v>
      </c>
      <c r="F279" s="17" t="s">
        <v>13</v>
      </c>
    </row>
    <row r="280" ht="17" customHeight="1" spans="1:7">
      <c r="A280" s="12">
        <v>276</v>
      </c>
      <c r="B280" s="61" t="s">
        <v>317</v>
      </c>
      <c r="C280" s="61" t="s">
        <v>328</v>
      </c>
      <c r="D280" s="62">
        <v>12</v>
      </c>
      <c r="E280" s="53">
        <f t="shared" si="11"/>
        <v>241.2</v>
      </c>
      <c r="F280" s="17" t="s">
        <v>13</v>
      </c>
    </row>
    <row r="281" ht="17" customHeight="1" spans="1:7">
      <c r="A281" s="12">
        <v>277</v>
      </c>
      <c r="B281" s="61" t="s">
        <v>317</v>
      </c>
      <c r="C281" s="61" t="s">
        <v>329</v>
      </c>
      <c r="D281" s="62">
        <v>31</v>
      </c>
      <c r="E281" s="53">
        <f t="shared" si="11"/>
        <v>623.1</v>
      </c>
      <c r="F281" s="17" t="s">
        <v>13</v>
      </c>
    </row>
    <row r="282" ht="17" customHeight="1" spans="1:7">
      <c r="A282" s="12">
        <v>278</v>
      </c>
      <c r="B282" s="61" t="s">
        <v>317</v>
      </c>
      <c r="C282" s="61" t="s">
        <v>330</v>
      </c>
      <c r="D282" s="62">
        <v>21</v>
      </c>
      <c r="E282" s="53">
        <f t="shared" si="11"/>
        <v>422.1</v>
      </c>
      <c r="F282" s="17" t="s">
        <v>13</v>
      </c>
    </row>
    <row r="283" ht="17" customHeight="1" spans="1:7">
      <c r="A283" s="12">
        <v>279</v>
      </c>
      <c r="B283" s="61" t="s">
        <v>317</v>
      </c>
      <c r="C283" s="67" t="s">
        <v>331</v>
      </c>
      <c r="D283" s="56">
        <v>13</v>
      </c>
      <c r="E283" s="53">
        <f t="shared" si="11"/>
        <v>261.3</v>
      </c>
      <c r="F283" s="17" t="s">
        <v>13</v>
      </c>
    </row>
    <row r="284" ht="17" customHeight="1" spans="1:7">
      <c r="A284" s="12">
        <v>280</v>
      </c>
      <c r="B284" s="61" t="s">
        <v>317</v>
      </c>
      <c r="C284" s="61" t="s">
        <v>332</v>
      </c>
      <c r="D284" s="62">
        <v>10</v>
      </c>
      <c r="E284" s="53">
        <f t="shared" si="11"/>
        <v>201</v>
      </c>
      <c r="F284" s="17" t="s">
        <v>13</v>
      </c>
    </row>
    <row r="285" ht="17" customHeight="1" spans="1:7">
      <c r="A285" s="12">
        <v>281</v>
      </c>
      <c r="B285" s="61" t="s">
        <v>317</v>
      </c>
      <c r="C285" s="61" t="s">
        <v>333</v>
      </c>
      <c r="D285" s="62">
        <v>5</v>
      </c>
      <c r="E285" s="53">
        <f t="shared" si="11"/>
        <v>100.5</v>
      </c>
      <c r="F285" s="17" t="s">
        <v>13</v>
      </c>
    </row>
    <row r="286" ht="17" customHeight="1" spans="1:7">
      <c r="A286" s="12">
        <v>282</v>
      </c>
      <c r="B286" s="61" t="s">
        <v>317</v>
      </c>
      <c r="C286" s="61" t="s">
        <v>334</v>
      </c>
      <c r="D286" s="62">
        <v>15</v>
      </c>
      <c r="E286" s="53">
        <f t="shared" si="11"/>
        <v>301.5</v>
      </c>
      <c r="F286" s="17" t="s">
        <v>13</v>
      </c>
    </row>
    <row r="287" ht="17" customHeight="1" spans="1:7">
      <c r="A287" s="12">
        <v>283</v>
      </c>
      <c r="B287" s="61" t="s">
        <v>317</v>
      </c>
      <c r="C287" s="61" t="s">
        <v>335</v>
      </c>
      <c r="D287" s="62">
        <v>25</v>
      </c>
      <c r="E287" s="53">
        <f t="shared" si="11"/>
        <v>502.5</v>
      </c>
      <c r="F287" s="17" t="s">
        <v>13</v>
      </c>
    </row>
    <row r="288" ht="17" customHeight="1" spans="1:7">
      <c r="A288" s="12">
        <v>284</v>
      </c>
      <c r="B288" s="61" t="s">
        <v>317</v>
      </c>
      <c r="C288" s="61" t="s">
        <v>336</v>
      </c>
      <c r="D288" s="62">
        <v>13</v>
      </c>
      <c r="E288" s="53">
        <f t="shared" si="11"/>
        <v>261.3</v>
      </c>
      <c r="F288" s="17" t="s">
        <v>13</v>
      </c>
    </row>
    <row r="289" ht="17" customHeight="1" spans="1:6">
      <c r="A289" s="12">
        <v>285</v>
      </c>
      <c r="B289" s="61" t="s">
        <v>317</v>
      </c>
      <c r="C289" s="61" t="s">
        <v>337</v>
      </c>
      <c r="D289" s="62">
        <v>18</v>
      </c>
      <c r="E289" s="53">
        <f t="shared" si="11"/>
        <v>361.8</v>
      </c>
      <c r="F289" s="17" t="s">
        <v>13</v>
      </c>
    </row>
    <row r="290" ht="17" customHeight="1" spans="1:6">
      <c r="A290" s="12">
        <v>286</v>
      </c>
      <c r="B290" s="61" t="s">
        <v>317</v>
      </c>
      <c r="C290" s="61" t="s">
        <v>338</v>
      </c>
      <c r="D290" s="62">
        <v>24</v>
      </c>
      <c r="E290" s="53">
        <f t="shared" si="11"/>
        <v>482.4</v>
      </c>
      <c r="F290" s="17" t="s">
        <v>13</v>
      </c>
    </row>
    <row r="291" ht="17" customHeight="1" spans="1:6">
      <c r="A291" s="12">
        <v>287</v>
      </c>
      <c r="B291" s="61" t="s">
        <v>317</v>
      </c>
      <c r="C291" s="61" t="s">
        <v>339</v>
      </c>
      <c r="D291" s="62">
        <v>20</v>
      </c>
      <c r="E291" s="53">
        <f t="shared" si="11"/>
        <v>402</v>
      </c>
      <c r="F291" s="17" t="s">
        <v>13</v>
      </c>
    </row>
    <row r="292" ht="17" customHeight="1" spans="1:6">
      <c r="A292" s="12">
        <v>288</v>
      </c>
      <c r="B292" s="61" t="s">
        <v>317</v>
      </c>
      <c r="C292" s="61" t="s">
        <v>340</v>
      </c>
      <c r="D292" s="62">
        <v>32</v>
      </c>
      <c r="E292" s="53">
        <f t="shared" si="11"/>
        <v>643.2</v>
      </c>
      <c r="F292" s="17" t="s">
        <v>13</v>
      </c>
    </row>
    <row r="293" ht="17" customHeight="1" spans="1:6">
      <c r="A293" s="12">
        <v>289</v>
      </c>
      <c r="B293" s="61" t="s">
        <v>341</v>
      </c>
      <c r="C293" s="61" t="s">
        <v>342</v>
      </c>
      <c r="D293" s="62">
        <v>198</v>
      </c>
      <c r="E293" s="53">
        <f t="shared" si="11"/>
        <v>3979.8</v>
      </c>
      <c r="F293" s="17" t="s">
        <v>13</v>
      </c>
    </row>
    <row r="294" ht="17" customHeight="1" spans="1:6">
      <c r="A294" s="12">
        <v>290</v>
      </c>
      <c r="B294" s="61" t="s">
        <v>341</v>
      </c>
      <c r="C294" s="61" t="s">
        <v>343</v>
      </c>
      <c r="D294" s="62">
        <v>32</v>
      </c>
      <c r="E294" s="53">
        <f t="shared" si="11"/>
        <v>643.2</v>
      </c>
      <c r="F294" s="17" t="s">
        <v>13</v>
      </c>
    </row>
    <row r="295" ht="17" customHeight="1" spans="1:6">
      <c r="A295" s="12">
        <v>291</v>
      </c>
      <c r="B295" s="61" t="s">
        <v>341</v>
      </c>
      <c r="C295" s="61" t="s">
        <v>344</v>
      </c>
      <c r="D295" s="62">
        <v>27</v>
      </c>
      <c r="E295" s="53">
        <f t="shared" si="11"/>
        <v>542.7</v>
      </c>
      <c r="F295" s="17" t="s">
        <v>13</v>
      </c>
    </row>
    <row r="296" ht="17" customHeight="1" spans="1:6">
      <c r="A296" s="12">
        <v>292</v>
      </c>
      <c r="B296" s="61" t="s">
        <v>345</v>
      </c>
      <c r="C296" s="61" t="s">
        <v>346</v>
      </c>
      <c r="D296" s="62">
        <v>101</v>
      </c>
      <c r="E296" s="53">
        <f t="shared" si="11"/>
        <v>2030.1</v>
      </c>
      <c r="F296" s="17" t="s">
        <v>13</v>
      </c>
    </row>
    <row r="297" ht="17" customHeight="1" spans="1:6">
      <c r="A297" s="12">
        <v>293</v>
      </c>
      <c r="B297" s="61" t="s">
        <v>347</v>
      </c>
      <c r="C297" s="61" t="s">
        <v>348</v>
      </c>
      <c r="D297" s="62">
        <v>31</v>
      </c>
      <c r="E297" s="53">
        <f t="shared" si="11"/>
        <v>623.1</v>
      </c>
      <c r="F297" s="17" t="s">
        <v>13</v>
      </c>
    </row>
    <row r="298" ht="17" customHeight="1" spans="1:6">
      <c r="A298" s="12">
        <v>294</v>
      </c>
      <c r="B298" s="61" t="s">
        <v>347</v>
      </c>
      <c r="C298" s="61" t="s">
        <v>349</v>
      </c>
      <c r="D298" s="62">
        <v>38</v>
      </c>
      <c r="E298" s="53">
        <f t="shared" si="11"/>
        <v>763.8</v>
      </c>
      <c r="F298" s="17" t="s">
        <v>13</v>
      </c>
    </row>
    <row r="299" ht="17" customHeight="1" spans="1:6">
      <c r="A299" s="12">
        <v>295</v>
      </c>
      <c r="B299" s="61" t="s">
        <v>350</v>
      </c>
      <c r="C299" s="61" t="s">
        <v>351</v>
      </c>
      <c r="D299" s="62">
        <v>40</v>
      </c>
      <c r="E299" s="53">
        <f t="shared" si="11"/>
        <v>804</v>
      </c>
      <c r="F299" s="17" t="s">
        <v>13</v>
      </c>
    </row>
    <row r="300" ht="17" customHeight="1" spans="1:6">
      <c r="A300" s="12">
        <v>296</v>
      </c>
      <c r="B300" s="61" t="s">
        <v>350</v>
      </c>
      <c r="C300" s="61" t="s">
        <v>352</v>
      </c>
      <c r="D300" s="62">
        <v>7</v>
      </c>
      <c r="E300" s="53">
        <f t="shared" si="11"/>
        <v>140.7</v>
      </c>
      <c r="F300" s="17" t="s">
        <v>13</v>
      </c>
    </row>
    <row r="301" ht="17" customHeight="1" spans="1:6">
      <c r="A301" s="12">
        <v>297</v>
      </c>
      <c r="B301" s="61" t="s">
        <v>350</v>
      </c>
      <c r="C301" s="61" t="s">
        <v>353</v>
      </c>
      <c r="D301" s="62">
        <v>13</v>
      </c>
      <c r="E301" s="53">
        <f t="shared" si="11"/>
        <v>261.3</v>
      </c>
      <c r="F301" s="17" t="s">
        <v>13</v>
      </c>
    </row>
    <row r="302" ht="17" customHeight="1" spans="1:6">
      <c r="A302" s="12">
        <v>298</v>
      </c>
      <c r="B302" s="61" t="s">
        <v>350</v>
      </c>
      <c r="C302" s="61" t="s">
        <v>354</v>
      </c>
      <c r="D302" s="62">
        <v>18</v>
      </c>
      <c r="E302" s="53">
        <f t="shared" si="11"/>
        <v>361.8</v>
      </c>
      <c r="F302" s="17" t="s">
        <v>13</v>
      </c>
    </row>
    <row r="303" ht="17" customHeight="1" spans="1:6">
      <c r="A303" s="12">
        <v>299</v>
      </c>
      <c r="B303" s="61" t="s">
        <v>350</v>
      </c>
      <c r="C303" s="61" t="s">
        <v>355</v>
      </c>
      <c r="D303" s="62">
        <v>9</v>
      </c>
      <c r="E303" s="53">
        <f t="shared" si="11"/>
        <v>180.9</v>
      </c>
      <c r="F303" s="17" t="s">
        <v>13</v>
      </c>
    </row>
    <row r="304" ht="17" customHeight="1" spans="1:6">
      <c r="A304" s="12">
        <v>300</v>
      </c>
      <c r="B304" s="61" t="s">
        <v>350</v>
      </c>
      <c r="C304" s="61" t="s">
        <v>356</v>
      </c>
      <c r="D304" s="62">
        <v>7</v>
      </c>
      <c r="E304" s="53">
        <f t="shared" si="11"/>
        <v>140.7</v>
      </c>
      <c r="F304" s="17" t="s">
        <v>13</v>
      </c>
    </row>
    <row r="305" ht="17" customHeight="1" spans="1:6">
      <c r="A305" s="12">
        <v>301</v>
      </c>
      <c r="B305" s="61" t="s">
        <v>350</v>
      </c>
      <c r="C305" s="61" t="s">
        <v>357</v>
      </c>
      <c r="D305" s="62">
        <v>37</v>
      </c>
      <c r="E305" s="53">
        <f t="shared" si="11"/>
        <v>743.7</v>
      </c>
      <c r="F305" s="17" t="s">
        <v>13</v>
      </c>
    </row>
    <row r="306" ht="17" customHeight="1" spans="1:6">
      <c r="A306" s="12">
        <v>302</v>
      </c>
      <c r="B306" s="61" t="s">
        <v>350</v>
      </c>
      <c r="C306" s="61" t="s">
        <v>358</v>
      </c>
      <c r="D306" s="62">
        <v>6</v>
      </c>
      <c r="E306" s="53">
        <f t="shared" si="11"/>
        <v>120.6</v>
      </c>
      <c r="F306" s="17" t="s">
        <v>13</v>
      </c>
    </row>
    <row r="307" ht="17" customHeight="1" spans="1:6">
      <c r="A307" s="12">
        <v>303</v>
      </c>
      <c r="B307" s="61" t="s">
        <v>350</v>
      </c>
      <c r="C307" s="61" t="s">
        <v>359</v>
      </c>
      <c r="D307" s="62">
        <v>22</v>
      </c>
      <c r="E307" s="53">
        <f t="shared" si="11"/>
        <v>442.2</v>
      </c>
      <c r="F307" s="17" t="s">
        <v>13</v>
      </c>
    </row>
    <row r="308" ht="17" customHeight="1" spans="1:6">
      <c r="A308" s="12">
        <v>304</v>
      </c>
      <c r="B308" s="61" t="s">
        <v>350</v>
      </c>
      <c r="C308" s="61" t="s">
        <v>360</v>
      </c>
      <c r="D308" s="62">
        <v>9</v>
      </c>
      <c r="E308" s="53">
        <f t="shared" si="11"/>
        <v>180.9</v>
      </c>
      <c r="F308" s="17" t="s">
        <v>13</v>
      </c>
    </row>
    <row r="309" ht="17" customHeight="1" spans="1:6">
      <c r="A309" s="12">
        <v>305</v>
      </c>
      <c r="B309" s="61" t="s">
        <v>350</v>
      </c>
      <c r="C309" s="61" t="s">
        <v>361</v>
      </c>
      <c r="D309" s="62">
        <v>260</v>
      </c>
      <c r="E309" s="53">
        <f t="shared" si="11"/>
        <v>5226</v>
      </c>
      <c r="F309" s="17" t="s">
        <v>13</v>
      </c>
    </row>
    <row r="310" ht="17" customHeight="1" spans="1:6">
      <c r="A310" s="12">
        <v>306</v>
      </c>
      <c r="B310" s="61" t="s">
        <v>350</v>
      </c>
      <c r="C310" s="61" t="s">
        <v>362</v>
      </c>
      <c r="D310" s="62">
        <v>14</v>
      </c>
      <c r="E310" s="53">
        <f t="shared" si="11"/>
        <v>281.4</v>
      </c>
      <c r="F310" s="17" t="s">
        <v>13</v>
      </c>
    </row>
    <row r="311" ht="17" customHeight="1" spans="1:6">
      <c r="A311" s="12">
        <v>307</v>
      </c>
      <c r="B311" s="61" t="s">
        <v>350</v>
      </c>
      <c r="C311" s="61" t="s">
        <v>363</v>
      </c>
      <c r="D311" s="62">
        <v>20</v>
      </c>
      <c r="E311" s="53">
        <f t="shared" si="11"/>
        <v>402</v>
      </c>
      <c r="F311" s="17" t="s">
        <v>13</v>
      </c>
    </row>
    <row r="312" ht="17" customHeight="1" spans="1:6">
      <c r="A312" s="12">
        <v>308</v>
      </c>
      <c r="B312" s="61" t="s">
        <v>350</v>
      </c>
      <c r="C312" s="61" t="s">
        <v>364</v>
      </c>
      <c r="D312" s="62">
        <v>26</v>
      </c>
      <c r="E312" s="53">
        <f t="shared" si="11"/>
        <v>522.6</v>
      </c>
      <c r="F312" s="17" t="s">
        <v>13</v>
      </c>
    </row>
    <row r="313" ht="17" customHeight="1" spans="1:6">
      <c r="A313" s="12">
        <v>309</v>
      </c>
      <c r="B313" s="61" t="s">
        <v>350</v>
      </c>
      <c r="C313" s="61" t="s">
        <v>365</v>
      </c>
      <c r="D313" s="62">
        <v>21</v>
      </c>
      <c r="E313" s="53">
        <f t="shared" si="11"/>
        <v>422.1</v>
      </c>
      <c r="F313" s="17" t="s">
        <v>13</v>
      </c>
    </row>
    <row r="314" ht="17" customHeight="1" spans="1:6">
      <c r="A314" s="12">
        <v>310</v>
      </c>
      <c r="B314" s="61" t="s">
        <v>350</v>
      </c>
      <c r="C314" s="61" t="s">
        <v>366</v>
      </c>
      <c r="D314" s="62">
        <v>8</v>
      </c>
      <c r="E314" s="53">
        <f t="shared" si="11"/>
        <v>160.8</v>
      </c>
      <c r="F314" s="17" t="s">
        <v>13</v>
      </c>
    </row>
    <row r="315" ht="17" customHeight="1" spans="1:6">
      <c r="A315" s="12">
        <v>311</v>
      </c>
      <c r="B315" s="34" t="s">
        <v>367</v>
      </c>
      <c r="C315" s="34" t="s">
        <v>368</v>
      </c>
      <c r="D315" s="34">
        <v>11</v>
      </c>
      <c r="E315" s="57">
        <v>221.1</v>
      </c>
      <c r="F315" s="17" t="s">
        <v>13</v>
      </c>
    </row>
    <row r="316" ht="17" customHeight="1" spans="1:6">
      <c r="A316" s="12">
        <v>312</v>
      </c>
      <c r="B316" s="34" t="s">
        <v>367</v>
      </c>
      <c r="C316" s="34" t="s">
        <v>369</v>
      </c>
      <c r="D316" s="34">
        <v>20</v>
      </c>
      <c r="E316" s="18">
        <f t="shared" ref="E316:E371" si="12">D316*20.1</f>
        <v>402</v>
      </c>
      <c r="F316" s="17" t="s">
        <v>13</v>
      </c>
    </row>
    <row r="317" ht="17" customHeight="1" spans="1:6">
      <c r="A317" s="12">
        <v>313</v>
      </c>
      <c r="B317" s="34" t="s">
        <v>367</v>
      </c>
      <c r="C317" s="34" t="s">
        <v>370</v>
      </c>
      <c r="D317" s="34">
        <v>27</v>
      </c>
      <c r="E317" s="18">
        <f t="shared" si="12"/>
        <v>542.7</v>
      </c>
      <c r="F317" s="17" t="s">
        <v>13</v>
      </c>
    </row>
    <row r="318" ht="17" customHeight="1" spans="1:6">
      <c r="A318" s="12">
        <v>314</v>
      </c>
      <c r="B318" s="34" t="s">
        <v>367</v>
      </c>
      <c r="C318" s="34" t="s">
        <v>371</v>
      </c>
      <c r="D318" s="34">
        <v>17</v>
      </c>
      <c r="E318" s="18">
        <f t="shared" si="12"/>
        <v>341.7</v>
      </c>
      <c r="F318" s="17" t="s">
        <v>13</v>
      </c>
    </row>
    <row r="319" ht="17" customHeight="1" spans="1:6">
      <c r="A319" s="12">
        <v>315</v>
      </c>
      <c r="B319" s="34" t="s">
        <v>367</v>
      </c>
      <c r="C319" s="34" t="s">
        <v>372</v>
      </c>
      <c r="D319" s="34">
        <v>24</v>
      </c>
      <c r="E319" s="18">
        <f t="shared" si="12"/>
        <v>482.4</v>
      </c>
      <c r="F319" s="17" t="s">
        <v>13</v>
      </c>
    </row>
    <row r="320" ht="17" customHeight="1" spans="1:6">
      <c r="A320" s="12">
        <v>316</v>
      </c>
      <c r="B320" s="34" t="s">
        <v>367</v>
      </c>
      <c r="C320" s="34" t="s">
        <v>373</v>
      </c>
      <c r="D320" s="34">
        <v>18</v>
      </c>
      <c r="E320" s="18">
        <f t="shared" si="12"/>
        <v>361.8</v>
      </c>
      <c r="F320" s="17" t="s">
        <v>13</v>
      </c>
    </row>
    <row r="321" ht="17" customHeight="1" spans="1:6">
      <c r="A321" s="12">
        <v>317</v>
      </c>
      <c r="B321" s="34" t="s">
        <v>367</v>
      </c>
      <c r="C321" s="34" t="s">
        <v>374</v>
      </c>
      <c r="D321" s="34">
        <v>9</v>
      </c>
      <c r="E321" s="18">
        <f t="shared" si="12"/>
        <v>180.9</v>
      </c>
      <c r="F321" s="17" t="s">
        <v>13</v>
      </c>
    </row>
    <row r="322" ht="17" customHeight="1" spans="1:6">
      <c r="A322" s="12">
        <v>318</v>
      </c>
      <c r="B322" s="34" t="s">
        <v>367</v>
      </c>
      <c r="C322" s="44" t="s">
        <v>375</v>
      </c>
      <c r="D322" s="44">
        <v>35</v>
      </c>
      <c r="E322" s="18">
        <f t="shared" si="12"/>
        <v>703.5</v>
      </c>
      <c r="F322" s="17" t="s">
        <v>13</v>
      </c>
    </row>
    <row r="323" ht="17" customHeight="1" spans="1:6">
      <c r="A323" s="12">
        <v>319</v>
      </c>
      <c r="B323" s="34" t="s">
        <v>367</v>
      </c>
      <c r="C323" s="34" t="s">
        <v>376</v>
      </c>
      <c r="D323" s="34">
        <v>32</v>
      </c>
      <c r="E323" s="18">
        <f t="shared" si="12"/>
        <v>643.2</v>
      </c>
      <c r="F323" s="17" t="s">
        <v>13</v>
      </c>
    </row>
    <row r="324" ht="17" customHeight="1" spans="1:6">
      <c r="A324" s="12">
        <v>320</v>
      </c>
      <c r="B324" s="34" t="s">
        <v>367</v>
      </c>
      <c r="C324" s="34" t="s">
        <v>377</v>
      </c>
      <c r="D324" s="34">
        <v>31</v>
      </c>
      <c r="E324" s="18">
        <f t="shared" si="12"/>
        <v>623.1</v>
      </c>
      <c r="F324" s="17" t="s">
        <v>13</v>
      </c>
    </row>
    <row r="325" ht="17" customHeight="1" spans="1:6">
      <c r="A325" s="12">
        <v>321</v>
      </c>
      <c r="B325" s="34" t="s">
        <v>378</v>
      </c>
      <c r="C325" s="34" t="s">
        <v>379</v>
      </c>
      <c r="D325" s="34">
        <v>14</v>
      </c>
      <c r="E325" s="18">
        <f t="shared" si="12"/>
        <v>281.4</v>
      </c>
      <c r="F325" s="17" t="s">
        <v>13</v>
      </c>
    </row>
    <row r="326" ht="17" customHeight="1" spans="1:6">
      <c r="A326" s="12">
        <v>322</v>
      </c>
      <c r="B326" s="34" t="s">
        <v>378</v>
      </c>
      <c r="C326" s="34" t="s">
        <v>380</v>
      </c>
      <c r="D326" s="34">
        <v>17</v>
      </c>
      <c r="E326" s="18">
        <f t="shared" si="12"/>
        <v>341.7</v>
      </c>
      <c r="F326" s="17" t="s">
        <v>13</v>
      </c>
    </row>
    <row r="327" ht="17" customHeight="1" spans="1:6">
      <c r="A327" s="12">
        <v>323</v>
      </c>
      <c r="B327" s="34" t="s">
        <v>378</v>
      </c>
      <c r="C327" s="34" t="s">
        <v>381</v>
      </c>
      <c r="D327" s="34">
        <v>17</v>
      </c>
      <c r="E327" s="18">
        <f t="shared" si="12"/>
        <v>341.7</v>
      </c>
      <c r="F327" s="17" t="s">
        <v>13</v>
      </c>
    </row>
    <row r="328" ht="17" customHeight="1" spans="1:6">
      <c r="A328" s="12">
        <v>324</v>
      </c>
      <c r="B328" s="34" t="s">
        <v>378</v>
      </c>
      <c r="C328" s="34" t="s">
        <v>382</v>
      </c>
      <c r="D328" s="34">
        <v>37</v>
      </c>
      <c r="E328" s="18">
        <f t="shared" si="12"/>
        <v>743.7</v>
      </c>
      <c r="F328" s="17" t="s">
        <v>13</v>
      </c>
    </row>
    <row r="329" ht="17" customHeight="1" spans="1:6">
      <c r="A329" s="12">
        <v>325</v>
      </c>
      <c r="B329" s="34" t="s">
        <v>378</v>
      </c>
      <c r="C329" s="34" t="s">
        <v>383</v>
      </c>
      <c r="D329" s="34">
        <v>31</v>
      </c>
      <c r="E329" s="18">
        <f t="shared" si="12"/>
        <v>623.1</v>
      </c>
      <c r="F329" s="17" t="s">
        <v>13</v>
      </c>
    </row>
    <row r="330" ht="17" customHeight="1" spans="1:6">
      <c r="A330" s="12">
        <v>326</v>
      </c>
      <c r="B330" s="34" t="s">
        <v>378</v>
      </c>
      <c r="C330" s="34" t="s">
        <v>384</v>
      </c>
      <c r="D330" s="34">
        <v>26</v>
      </c>
      <c r="E330" s="18">
        <f t="shared" si="12"/>
        <v>522.6</v>
      </c>
      <c r="F330" s="17" t="s">
        <v>13</v>
      </c>
    </row>
    <row r="331" ht="17" customHeight="1" spans="1:6">
      <c r="A331" s="12">
        <v>327</v>
      </c>
      <c r="B331" s="34" t="s">
        <v>378</v>
      </c>
      <c r="C331" s="34" t="s">
        <v>385</v>
      </c>
      <c r="D331" s="34">
        <v>78</v>
      </c>
      <c r="E331" s="18">
        <f t="shared" si="12"/>
        <v>1567.8</v>
      </c>
      <c r="F331" s="17" t="s">
        <v>13</v>
      </c>
    </row>
    <row r="332" ht="17" customHeight="1" spans="1:6">
      <c r="A332" s="12">
        <v>328</v>
      </c>
      <c r="B332" s="34" t="s">
        <v>386</v>
      </c>
      <c r="C332" s="34" t="s">
        <v>387</v>
      </c>
      <c r="D332" s="34">
        <v>17</v>
      </c>
      <c r="E332" s="18">
        <f t="shared" si="12"/>
        <v>341.7</v>
      </c>
      <c r="F332" s="17" t="s">
        <v>13</v>
      </c>
    </row>
    <row r="333" ht="17" customHeight="1" spans="1:6">
      <c r="A333" s="12">
        <v>329</v>
      </c>
      <c r="B333" s="34" t="s">
        <v>386</v>
      </c>
      <c r="C333" s="34" t="s">
        <v>388</v>
      </c>
      <c r="D333" s="34">
        <v>22</v>
      </c>
      <c r="E333" s="18">
        <f t="shared" si="12"/>
        <v>442.2</v>
      </c>
      <c r="F333" s="17" t="s">
        <v>13</v>
      </c>
    </row>
    <row r="334" ht="17" customHeight="1" spans="1:6">
      <c r="A334" s="12">
        <v>330</v>
      </c>
      <c r="B334" s="34" t="s">
        <v>386</v>
      </c>
      <c r="C334" s="34" t="s">
        <v>389</v>
      </c>
      <c r="D334" s="34">
        <v>43</v>
      </c>
      <c r="E334" s="18">
        <f t="shared" si="12"/>
        <v>864.3</v>
      </c>
      <c r="F334" s="17" t="s">
        <v>13</v>
      </c>
    </row>
    <row r="335" ht="17" customHeight="1" spans="1:6">
      <c r="A335" s="12">
        <v>331</v>
      </c>
      <c r="B335" s="34" t="s">
        <v>390</v>
      </c>
      <c r="C335" s="34" t="s">
        <v>391</v>
      </c>
      <c r="D335" s="34">
        <v>27</v>
      </c>
      <c r="E335" s="18">
        <f t="shared" si="12"/>
        <v>542.7</v>
      </c>
      <c r="F335" s="17" t="s">
        <v>13</v>
      </c>
    </row>
    <row r="336" ht="17" customHeight="1" spans="1:6">
      <c r="A336" s="12">
        <v>332</v>
      </c>
      <c r="B336" s="34" t="s">
        <v>390</v>
      </c>
      <c r="C336" s="34" t="s">
        <v>392</v>
      </c>
      <c r="D336" s="34">
        <v>21</v>
      </c>
      <c r="E336" s="18">
        <f t="shared" si="12"/>
        <v>422.1</v>
      </c>
      <c r="F336" s="17" t="s">
        <v>13</v>
      </c>
    </row>
    <row r="337" ht="17" customHeight="1" spans="1:6">
      <c r="A337" s="12">
        <v>333</v>
      </c>
      <c r="B337" s="34" t="s">
        <v>390</v>
      </c>
      <c r="C337" s="34" t="s">
        <v>393</v>
      </c>
      <c r="D337" s="34">
        <v>46</v>
      </c>
      <c r="E337" s="18">
        <f t="shared" si="12"/>
        <v>924.6</v>
      </c>
      <c r="F337" s="17" t="s">
        <v>13</v>
      </c>
    </row>
    <row r="338" ht="17" customHeight="1" spans="1:6">
      <c r="A338" s="12">
        <v>334</v>
      </c>
      <c r="B338" s="34" t="s">
        <v>390</v>
      </c>
      <c r="C338" s="34" t="s">
        <v>394</v>
      </c>
      <c r="D338" s="34">
        <v>30</v>
      </c>
      <c r="E338" s="18">
        <f t="shared" si="12"/>
        <v>603</v>
      </c>
      <c r="F338" s="17" t="s">
        <v>13</v>
      </c>
    </row>
    <row r="339" ht="17" customHeight="1" spans="1:6">
      <c r="A339" s="12">
        <v>335</v>
      </c>
      <c r="B339" s="34" t="s">
        <v>390</v>
      </c>
      <c r="C339" s="34" t="s">
        <v>395</v>
      </c>
      <c r="D339" s="34">
        <v>18</v>
      </c>
      <c r="E339" s="18">
        <f t="shared" si="12"/>
        <v>361.8</v>
      </c>
      <c r="F339" s="17" t="s">
        <v>13</v>
      </c>
    </row>
    <row r="340" ht="17" customHeight="1" spans="1:6">
      <c r="A340" s="12">
        <v>336</v>
      </c>
      <c r="B340" s="34" t="s">
        <v>390</v>
      </c>
      <c r="C340" s="34" t="s">
        <v>396</v>
      </c>
      <c r="D340" s="34">
        <v>15</v>
      </c>
      <c r="E340" s="18">
        <f t="shared" si="12"/>
        <v>301.5</v>
      </c>
      <c r="F340" s="17" t="s">
        <v>13</v>
      </c>
    </row>
    <row r="341" ht="17" customHeight="1" spans="1:6">
      <c r="A341" s="12">
        <v>337</v>
      </c>
      <c r="B341" s="34" t="s">
        <v>390</v>
      </c>
      <c r="C341" s="34" t="s">
        <v>397</v>
      </c>
      <c r="D341" s="34">
        <v>29</v>
      </c>
      <c r="E341" s="18">
        <f t="shared" si="12"/>
        <v>582.9</v>
      </c>
      <c r="F341" s="17" t="s">
        <v>13</v>
      </c>
    </row>
    <row r="342" ht="17" customHeight="1" spans="1:6">
      <c r="A342" s="12">
        <v>338</v>
      </c>
      <c r="B342" s="34" t="s">
        <v>390</v>
      </c>
      <c r="C342" s="44" t="s">
        <v>398</v>
      </c>
      <c r="D342" s="44">
        <v>27</v>
      </c>
      <c r="E342" s="18">
        <f t="shared" si="12"/>
        <v>542.7</v>
      </c>
      <c r="F342" s="17" t="s">
        <v>13</v>
      </c>
    </row>
    <row r="343" ht="17" customHeight="1" spans="1:6">
      <c r="A343" s="12">
        <v>339</v>
      </c>
      <c r="B343" s="34" t="s">
        <v>390</v>
      </c>
      <c r="C343" s="34" t="s">
        <v>399</v>
      </c>
      <c r="D343" s="34">
        <v>67</v>
      </c>
      <c r="E343" s="18">
        <f t="shared" si="12"/>
        <v>1346.7</v>
      </c>
      <c r="F343" s="17" t="s">
        <v>13</v>
      </c>
    </row>
    <row r="344" ht="17" customHeight="1" spans="1:6">
      <c r="A344" s="12">
        <v>340</v>
      </c>
      <c r="B344" s="34" t="s">
        <v>390</v>
      </c>
      <c r="C344" s="34" t="s">
        <v>400</v>
      </c>
      <c r="D344" s="34">
        <v>18</v>
      </c>
      <c r="E344" s="18">
        <f t="shared" si="12"/>
        <v>361.8</v>
      </c>
      <c r="F344" s="17" t="s">
        <v>13</v>
      </c>
    </row>
    <row r="345" ht="17" customHeight="1" spans="1:6">
      <c r="A345" s="12">
        <v>341</v>
      </c>
      <c r="B345" s="34" t="s">
        <v>390</v>
      </c>
      <c r="C345" s="34" t="s">
        <v>401</v>
      </c>
      <c r="D345" s="34">
        <v>31</v>
      </c>
      <c r="E345" s="18">
        <f t="shared" si="12"/>
        <v>623.1</v>
      </c>
      <c r="F345" s="17" t="s">
        <v>13</v>
      </c>
    </row>
    <row r="346" ht="17" customHeight="1" spans="1:6">
      <c r="A346" s="12">
        <v>342</v>
      </c>
      <c r="B346" s="34" t="s">
        <v>390</v>
      </c>
      <c r="C346" s="34" t="s">
        <v>402</v>
      </c>
      <c r="D346" s="34">
        <v>14</v>
      </c>
      <c r="E346" s="18">
        <f t="shared" si="12"/>
        <v>281.4</v>
      </c>
      <c r="F346" s="17" t="s">
        <v>13</v>
      </c>
    </row>
    <row r="347" ht="17" customHeight="1" spans="1:6">
      <c r="A347" s="12">
        <v>343</v>
      </c>
      <c r="B347" s="34" t="s">
        <v>390</v>
      </c>
      <c r="C347" s="12" t="s">
        <v>403</v>
      </c>
      <c r="D347" s="49">
        <v>12</v>
      </c>
      <c r="E347" s="18">
        <f t="shared" si="12"/>
        <v>241.2</v>
      </c>
      <c r="F347" s="17" t="s">
        <v>13</v>
      </c>
    </row>
    <row r="348" ht="17" customHeight="1" spans="1:6">
      <c r="A348" s="12">
        <v>344</v>
      </c>
      <c r="B348" s="34" t="s">
        <v>390</v>
      </c>
      <c r="C348" s="34" t="s">
        <v>404</v>
      </c>
      <c r="D348" s="34">
        <v>29</v>
      </c>
      <c r="E348" s="18">
        <f t="shared" si="12"/>
        <v>582.9</v>
      </c>
      <c r="F348" s="17" t="s">
        <v>13</v>
      </c>
    </row>
    <row r="349" ht="17" customHeight="1" spans="1:6">
      <c r="A349" s="12">
        <v>345</v>
      </c>
      <c r="B349" s="34" t="s">
        <v>390</v>
      </c>
      <c r="C349" s="34" t="s">
        <v>405</v>
      </c>
      <c r="D349" s="34">
        <v>23</v>
      </c>
      <c r="E349" s="18">
        <f t="shared" si="12"/>
        <v>462.3</v>
      </c>
      <c r="F349" s="17" t="s">
        <v>13</v>
      </c>
    </row>
    <row r="350" ht="17" customHeight="1" spans="1:6">
      <c r="A350" s="12">
        <v>346</v>
      </c>
      <c r="B350" s="34" t="s">
        <v>390</v>
      </c>
      <c r="C350" s="34" t="s">
        <v>406</v>
      </c>
      <c r="D350" s="34">
        <v>60</v>
      </c>
      <c r="E350" s="18">
        <f t="shared" si="12"/>
        <v>1206</v>
      </c>
      <c r="F350" s="17" t="s">
        <v>13</v>
      </c>
    </row>
    <row r="351" ht="17" customHeight="1" spans="1:6">
      <c r="A351" s="12">
        <v>347</v>
      </c>
      <c r="B351" s="34" t="s">
        <v>390</v>
      </c>
      <c r="C351" s="34" t="s">
        <v>407</v>
      </c>
      <c r="D351" s="34">
        <v>23</v>
      </c>
      <c r="E351" s="18">
        <f t="shared" si="12"/>
        <v>462.3</v>
      </c>
      <c r="F351" s="17" t="s">
        <v>13</v>
      </c>
    </row>
    <row r="352" ht="17" customHeight="1" spans="1:6">
      <c r="A352" s="12">
        <v>348</v>
      </c>
      <c r="B352" s="34" t="s">
        <v>390</v>
      </c>
      <c r="C352" s="34" t="s">
        <v>408</v>
      </c>
      <c r="D352" s="34">
        <v>13</v>
      </c>
      <c r="E352" s="18">
        <f t="shared" si="12"/>
        <v>261.3</v>
      </c>
      <c r="F352" s="17" t="s">
        <v>13</v>
      </c>
    </row>
    <row r="353" ht="17" customHeight="1" spans="1:6">
      <c r="A353" s="12">
        <v>349</v>
      </c>
      <c r="B353" s="34" t="s">
        <v>390</v>
      </c>
      <c r="C353" s="34" t="s">
        <v>409</v>
      </c>
      <c r="D353" s="34">
        <v>20</v>
      </c>
      <c r="E353" s="18">
        <f t="shared" si="12"/>
        <v>402</v>
      </c>
      <c r="F353" s="17" t="s">
        <v>13</v>
      </c>
    </row>
    <row r="354" ht="17" customHeight="1" spans="1:6">
      <c r="A354" s="12">
        <v>350</v>
      </c>
      <c r="B354" s="34" t="s">
        <v>390</v>
      </c>
      <c r="C354" s="34" t="s">
        <v>410</v>
      </c>
      <c r="D354" s="34">
        <v>29</v>
      </c>
      <c r="E354" s="18">
        <f t="shared" si="12"/>
        <v>582.9</v>
      </c>
      <c r="F354" s="17" t="s">
        <v>13</v>
      </c>
    </row>
    <row r="355" ht="17" customHeight="1" spans="1:6">
      <c r="A355" s="12">
        <v>351</v>
      </c>
      <c r="B355" s="34" t="s">
        <v>390</v>
      </c>
      <c r="C355" s="34" t="s">
        <v>411</v>
      </c>
      <c r="D355" s="34">
        <v>43</v>
      </c>
      <c r="E355" s="18">
        <f t="shared" si="12"/>
        <v>864.3</v>
      </c>
      <c r="F355" s="17" t="s">
        <v>13</v>
      </c>
    </row>
    <row r="356" ht="17" customHeight="1" spans="1:6">
      <c r="A356" s="12">
        <v>352</v>
      </c>
      <c r="B356" s="34" t="s">
        <v>390</v>
      </c>
      <c r="C356" s="34" t="s">
        <v>412</v>
      </c>
      <c r="D356" s="34">
        <v>9</v>
      </c>
      <c r="E356" s="18">
        <f t="shared" si="12"/>
        <v>180.9</v>
      </c>
      <c r="F356" s="17" t="s">
        <v>13</v>
      </c>
    </row>
    <row r="357" ht="17" customHeight="1" spans="1:6">
      <c r="A357" s="12">
        <v>353</v>
      </c>
      <c r="B357" s="34" t="s">
        <v>390</v>
      </c>
      <c r="C357" s="34" t="s">
        <v>413</v>
      </c>
      <c r="D357" s="34">
        <v>17</v>
      </c>
      <c r="E357" s="18">
        <f t="shared" si="12"/>
        <v>341.7</v>
      </c>
      <c r="F357" s="17" t="s">
        <v>13</v>
      </c>
    </row>
    <row r="358" ht="17" customHeight="1" spans="1:6">
      <c r="A358" s="12">
        <v>354</v>
      </c>
      <c r="B358" s="34" t="s">
        <v>390</v>
      </c>
      <c r="C358" s="34" t="s">
        <v>414</v>
      </c>
      <c r="D358" s="34">
        <v>38</v>
      </c>
      <c r="E358" s="18">
        <f t="shared" si="12"/>
        <v>763.8</v>
      </c>
      <c r="F358" s="17" t="s">
        <v>13</v>
      </c>
    </row>
    <row r="359" ht="17" customHeight="1" spans="1:6">
      <c r="A359" s="12">
        <v>355</v>
      </c>
      <c r="B359" s="34" t="s">
        <v>390</v>
      </c>
      <c r="C359" s="34" t="s">
        <v>415</v>
      </c>
      <c r="D359" s="34">
        <v>13</v>
      </c>
      <c r="E359" s="18">
        <f t="shared" si="12"/>
        <v>261.3</v>
      </c>
      <c r="F359" s="17" t="s">
        <v>13</v>
      </c>
    </row>
    <row r="360" ht="17" customHeight="1" spans="1:6">
      <c r="A360" s="12">
        <v>356</v>
      </c>
      <c r="B360" s="34" t="s">
        <v>390</v>
      </c>
      <c r="C360" s="34" t="s">
        <v>416</v>
      </c>
      <c r="D360" s="34">
        <v>12</v>
      </c>
      <c r="E360" s="18">
        <f t="shared" si="12"/>
        <v>241.2</v>
      </c>
      <c r="F360" s="17" t="s">
        <v>13</v>
      </c>
    </row>
    <row r="361" ht="17" customHeight="1" spans="1:6">
      <c r="A361" s="12">
        <v>357</v>
      </c>
      <c r="B361" s="34" t="s">
        <v>390</v>
      </c>
      <c r="C361" s="34" t="s">
        <v>417</v>
      </c>
      <c r="D361" s="34">
        <v>12</v>
      </c>
      <c r="E361" s="18">
        <f t="shared" si="12"/>
        <v>241.2</v>
      </c>
      <c r="F361" s="17" t="s">
        <v>13</v>
      </c>
    </row>
    <row r="362" ht="17" customHeight="1" spans="1:6">
      <c r="A362" s="12">
        <v>358</v>
      </c>
      <c r="B362" s="34" t="s">
        <v>390</v>
      </c>
      <c r="C362" s="34" t="s">
        <v>418</v>
      </c>
      <c r="D362" s="34">
        <v>13</v>
      </c>
      <c r="E362" s="18">
        <f t="shared" si="12"/>
        <v>261.3</v>
      </c>
      <c r="F362" s="17" t="s">
        <v>13</v>
      </c>
    </row>
    <row r="363" ht="17" customHeight="1" spans="1:6">
      <c r="A363" s="12">
        <v>359</v>
      </c>
      <c r="B363" s="34" t="s">
        <v>390</v>
      </c>
      <c r="C363" s="34" t="s">
        <v>419</v>
      </c>
      <c r="D363" s="34">
        <v>11</v>
      </c>
      <c r="E363" s="18">
        <f t="shared" si="12"/>
        <v>221.1</v>
      </c>
      <c r="F363" s="17" t="s">
        <v>13</v>
      </c>
    </row>
    <row r="364" ht="17" customHeight="1" spans="1:6">
      <c r="A364" s="12">
        <v>360</v>
      </c>
      <c r="B364" s="34" t="s">
        <v>390</v>
      </c>
      <c r="C364" s="34" t="s">
        <v>420</v>
      </c>
      <c r="D364" s="34">
        <v>24</v>
      </c>
      <c r="E364" s="18">
        <f t="shared" si="12"/>
        <v>482.4</v>
      </c>
      <c r="F364" s="17" t="s">
        <v>13</v>
      </c>
    </row>
    <row r="365" ht="17" customHeight="1" spans="1:6">
      <c r="A365" s="12">
        <v>361</v>
      </c>
      <c r="B365" s="34" t="s">
        <v>390</v>
      </c>
      <c r="C365" s="34" t="s">
        <v>421</v>
      </c>
      <c r="D365" s="34">
        <v>66</v>
      </c>
      <c r="E365" s="18">
        <f t="shared" si="12"/>
        <v>1326.6</v>
      </c>
      <c r="F365" s="17" t="s">
        <v>13</v>
      </c>
    </row>
    <row r="366" ht="17" customHeight="1" spans="1:6">
      <c r="A366" s="12">
        <v>362</v>
      </c>
      <c r="B366" s="34" t="s">
        <v>390</v>
      </c>
      <c r="C366" s="34" t="s">
        <v>422</v>
      </c>
      <c r="D366" s="34">
        <v>38</v>
      </c>
      <c r="E366" s="18">
        <f t="shared" si="12"/>
        <v>763.8</v>
      </c>
      <c r="F366" s="17" t="s">
        <v>13</v>
      </c>
    </row>
    <row r="367" ht="17" customHeight="1" spans="1:6">
      <c r="A367" s="12">
        <v>363</v>
      </c>
      <c r="B367" s="34" t="s">
        <v>390</v>
      </c>
      <c r="C367" s="34" t="s">
        <v>423</v>
      </c>
      <c r="D367" s="34">
        <v>42</v>
      </c>
      <c r="E367" s="18">
        <f t="shared" si="12"/>
        <v>844.2</v>
      </c>
      <c r="F367" s="17" t="s">
        <v>13</v>
      </c>
    </row>
    <row r="368" ht="17" customHeight="1" spans="1:6">
      <c r="A368" s="12">
        <v>364</v>
      </c>
      <c r="B368" s="34" t="s">
        <v>390</v>
      </c>
      <c r="C368" s="34" t="s">
        <v>424</v>
      </c>
      <c r="D368" s="34">
        <v>66</v>
      </c>
      <c r="E368" s="18">
        <f t="shared" si="12"/>
        <v>1326.6</v>
      </c>
      <c r="F368" s="17" t="s">
        <v>13</v>
      </c>
    </row>
    <row r="369" ht="17" customHeight="1" spans="1:6">
      <c r="A369" s="12">
        <v>365</v>
      </c>
      <c r="B369" s="34" t="s">
        <v>390</v>
      </c>
      <c r="C369" s="34" t="s">
        <v>425</v>
      </c>
      <c r="D369" s="34">
        <v>29</v>
      </c>
      <c r="E369" s="18">
        <f t="shared" si="12"/>
        <v>582.9</v>
      </c>
      <c r="F369" s="17" t="s">
        <v>13</v>
      </c>
    </row>
    <row r="370" ht="17" customHeight="1" spans="1:6">
      <c r="A370" s="12">
        <v>366</v>
      </c>
      <c r="B370" s="34" t="s">
        <v>390</v>
      </c>
      <c r="C370" s="34" t="s">
        <v>426</v>
      </c>
      <c r="D370" s="34">
        <v>8</v>
      </c>
      <c r="E370" s="18">
        <f t="shared" si="12"/>
        <v>160.8</v>
      </c>
      <c r="F370" s="17" t="s">
        <v>13</v>
      </c>
    </row>
    <row r="371" ht="17" customHeight="1" spans="1:6">
      <c r="A371" s="12">
        <v>367</v>
      </c>
      <c r="B371" s="34" t="s">
        <v>390</v>
      </c>
      <c r="C371" s="34" t="s">
        <v>427</v>
      </c>
      <c r="D371" s="34">
        <v>16</v>
      </c>
      <c r="E371" s="18">
        <f t="shared" si="12"/>
        <v>321.6</v>
      </c>
      <c r="F371" s="17" t="s">
        <v>13</v>
      </c>
    </row>
    <row r="372" ht="17" customHeight="1" spans="1:6">
      <c r="A372" s="19" t="s">
        <v>428</v>
      </c>
      <c r="B372" s="19"/>
      <c r="C372" s="19"/>
      <c r="D372" s="19">
        <f>SUM(D5:D371)</f>
        <v>12535</v>
      </c>
      <c r="E372" s="57">
        <f>SUM(E5:E371)</f>
        <v>260067.2</v>
      </c>
      <c r="F372" s="17"/>
    </row>
  </sheetData>
  <mergeCells count="4">
    <mergeCell ref="A1:F1"/>
    <mergeCell ref="A2:E2"/>
    <mergeCell ref="D3:F3"/>
    <mergeCell ref="A372:C372"/>
  </mergeCells>
  <pageMargins left="0.75" right="0.75" top="0.236111111111111" bottom="0.393055555555556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2025肉牛保险补贴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2023-09-27T08:15:00Z</dcterms:created>
  <dcterms:modified xsi:type="dcterms:W3CDTF">2025-11-20T07:15:34Z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84199D1CDC504D448E7940BDEEAAFC47_13</vt:lpwstr>
  </property>
  <property fmtid="{D5CDD505-2E9C-101B-9397-08002B2CF9AE}" pid="3" name="KSOProductBuildVer">
    <vt:lpwstr>2052-12.1.0.23542</vt:lpwstr>
  </property>
</Properties>
</file>