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白银纳乡" sheetId="1" r:id="rId1"/>
    <sheet name="北疆乡" sheetId="2" r:id="rId2"/>
    <sheet name="韩家园镇" sheetId="3" r:id="rId3"/>
    <sheet name="呼玛镇" sheetId="4" r:id="rId4"/>
    <sheet name="金山乡" sheetId="5" r:id="rId5"/>
    <sheet name="鸥浦乡" sheetId="6" r:id="rId6"/>
    <sheet name="三卡乡" sheetId="7" r:id="rId7"/>
    <sheet name="兴华乡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<sst xmlns="http://schemas.openxmlformats.org/spreadsheetml/2006/main" count="2176" uniqueCount="570">
  <si>
    <r>
      <rPr>
        <b/>
        <sz val="26"/>
        <rFont val="宋体"/>
        <charset val="134"/>
      </rPr>
      <t>白银纳乡高蛋白大豆补贴公示表</t>
    </r>
    <r>
      <rPr>
        <b/>
        <sz val="26"/>
        <rFont val="Times New Roman"/>
        <charset val="134"/>
      </rPr>
      <t xml:space="preserve">      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</si>
  <si>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</si>
  <si>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乡镇</t>
    </r>
  </si>
  <si>
    <r>
      <rPr>
        <sz val="11"/>
        <rFont val="宋体"/>
        <charset val="134"/>
      </rPr>
      <t>村屯</t>
    </r>
  </si>
  <si>
    <r>
      <rPr>
        <sz val="11"/>
        <rFont val="宋体"/>
        <charset val="134"/>
      </rPr>
      <t>申报补贴农民（职工、新型经营主体负责人）姓名</t>
    </r>
  </si>
  <si>
    <r>
      <rPr>
        <sz val="11"/>
        <color indexed="8"/>
        <rFont val="宋体"/>
        <charset val="134"/>
      </rPr>
      <t>购买高蛋白大豆种子名称</t>
    </r>
  </si>
  <si>
    <r>
      <rPr>
        <sz val="11"/>
        <color indexed="8"/>
        <rFont val="宋体"/>
        <charset val="134"/>
      </rPr>
      <t>购买高蛋白大豆种子数量（斤）</t>
    </r>
  </si>
  <si>
    <r>
      <t>2025</t>
    </r>
    <r>
      <rPr>
        <sz val="11"/>
        <color indexed="8"/>
        <rFont val="宋体"/>
        <charset val="134"/>
      </rPr>
      <t>年种植高蛋白大豆面积（亩）</t>
    </r>
  </si>
  <si>
    <r>
      <rPr>
        <sz val="11"/>
        <color indexed="8"/>
        <rFont val="宋体"/>
        <charset val="134"/>
      </rPr>
      <t>在何处购买的高蛋白大豆种子（填写具体名称）</t>
    </r>
  </si>
  <si>
    <r>
      <rPr>
        <sz val="11"/>
        <rFont val="宋体"/>
        <charset val="134"/>
      </rPr>
      <t>标准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亩）</t>
    </r>
  </si>
  <si>
    <r>
      <rPr>
        <sz val="11"/>
        <rFont val="宋体"/>
        <charset val="134"/>
      </rPr>
      <t>补贴金额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（元）</t>
    </r>
  </si>
  <si>
    <r>
      <rPr>
        <sz val="11"/>
        <rFont val="宋体"/>
        <charset val="134"/>
      </rPr>
      <t>白银纳乡</t>
    </r>
  </si>
  <si>
    <r>
      <rPr>
        <sz val="11"/>
        <rFont val="宋体"/>
        <charset val="134"/>
      </rPr>
      <t>白银纳村</t>
    </r>
  </si>
  <si>
    <r>
      <rPr>
        <sz val="11"/>
        <rFont val="宋体"/>
        <charset val="134"/>
      </rPr>
      <t>孟蒙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</si>
  <si>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44</t>
    </r>
  </si>
  <si>
    <r>
      <rPr>
        <sz val="11"/>
        <rFont val="宋体"/>
        <charset val="134"/>
      </rPr>
      <t>呼玛县润泽龙农资商店</t>
    </r>
  </si>
  <si>
    <r>
      <rPr>
        <sz val="11"/>
        <rFont val="宋体"/>
        <charset val="134"/>
      </rPr>
      <t>杨文君</t>
    </r>
  </si>
  <si>
    <r>
      <rPr>
        <sz val="11"/>
        <rFont val="宋体"/>
        <charset val="134"/>
      </rPr>
      <t>呼玛县富丰农资商店（个体工商户）</t>
    </r>
  </si>
  <si>
    <r>
      <rPr>
        <sz val="11"/>
        <rFont val="宋体"/>
        <charset val="134"/>
      </rPr>
      <t>杨勇</t>
    </r>
  </si>
  <si>
    <r>
      <rPr>
        <sz val="11"/>
        <rFont val="宋体"/>
        <charset val="134"/>
      </rPr>
      <t>玻璃沟村</t>
    </r>
  </si>
  <si>
    <r>
      <rPr>
        <sz val="11"/>
        <rFont val="宋体"/>
        <charset val="134"/>
      </rPr>
      <t>田清乐</t>
    </r>
  </si>
  <si>
    <r>
      <rPr>
        <sz val="11"/>
        <rFont val="宋体"/>
        <charset val="134"/>
      </rPr>
      <t>呼玛县富丰农资商店</t>
    </r>
  </si>
  <si>
    <r>
      <rPr>
        <sz val="11"/>
        <rFont val="宋体"/>
        <charset val="134"/>
      </rPr>
      <t>新河村</t>
    </r>
  </si>
  <si>
    <r>
      <rPr>
        <sz val="11"/>
        <rFont val="宋体"/>
        <charset val="134"/>
      </rPr>
      <t>高华山</t>
    </r>
  </si>
  <si>
    <r>
      <rPr>
        <sz val="11"/>
        <rFont val="宋体"/>
        <charset val="134"/>
      </rPr>
      <t>李运宝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</si>
  <si>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</si>
  <si>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呼玛县助农农资商店</t>
    </r>
  </si>
  <si>
    <r>
      <rPr>
        <sz val="11"/>
        <rFont val="宋体"/>
        <charset val="134"/>
      </rPr>
      <t>张春生</t>
    </r>
  </si>
  <si>
    <r>
      <rPr>
        <sz val="11"/>
        <rFont val="宋体"/>
        <charset val="134"/>
      </rPr>
      <t>李运升</t>
    </r>
  </si>
  <si>
    <r>
      <rPr>
        <sz val="11"/>
        <rFont val="宋体"/>
        <charset val="134"/>
      </rPr>
      <t>新山村</t>
    </r>
  </si>
  <si>
    <r>
      <rPr>
        <sz val="11"/>
        <rFont val="宋体"/>
        <charset val="134"/>
      </rPr>
      <t>胡如意</t>
    </r>
  </si>
  <si>
    <r>
      <rPr>
        <sz val="11"/>
        <rFont val="宋体"/>
        <charset val="134"/>
      </rPr>
      <t>赵志丹</t>
    </r>
  </si>
  <si>
    <r>
      <rPr>
        <sz val="11"/>
        <rFont val="宋体"/>
        <charset val="134"/>
      </rPr>
      <t>杨春武</t>
    </r>
  </si>
  <si>
    <r>
      <rPr>
        <sz val="11"/>
        <rFont val="宋体"/>
        <charset val="134"/>
      </rPr>
      <t>陈建军</t>
    </r>
  </si>
  <si>
    <r>
      <t>北疆乡高蛋白大豆补贴公示表</t>
    </r>
    <r>
      <rPr>
        <b/>
        <sz val="26"/>
        <rFont val="Times New Roman"/>
        <charset val="134"/>
      </rPr>
      <t xml:space="preserve">      </t>
    </r>
  </si>
  <si>
    <t>序号</t>
  </si>
  <si>
    <t>乡镇</t>
  </si>
  <si>
    <t>村屯</t>
  </si>
  <si>
    <t>申报补贴农民（职工、新型经营主体负责人）姓名</t>
  </si>
  <si>
    <t>购买高蛋白大豆种子名称</t>
  </si>
  <si>
    <t>购买高蛋白大豆种子数量（斤）</t>
  </si>
  <si>
    <t>2025年种植高蛋白大豆面积（亩）</t>
  </si>
  <si>
    <t>在何处购买的高蛋白大豆种子（填写具体名称）</t>
  </si>
  <si>
    <t>标准
（元/亩）</t>
  </si>
  <si>
    <t>补贴金额
（元）</t>
  </si>
  <si>
    <t>北疆乡</t>
  </si>
  <si>
    <t>铁山村</t>
  </si>
  <si>
    <t>王秋河</t>
  </si>
  <si>
    <r>
      <t>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</si>
  <si>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大兴安岭示繁种子经销有限公司</t>
  </si>
  <si>
    <t>于维喜</t>
  </si>
  <si>
    <t>宋绥波</t>
  </si>
  <si>
    <t>张振峰</t>
  </si>
  <si>
    <t>苗春明</t>
  </si>
  <si>
    <t>于景州</t>
  </si>
  <si>
    <r>
      <t>东农</t>
    </r>
    <r>
      <rPr>
        <sz val="11"/>
        <rFont val="Times New Roman"/>
        <charset val="134"/>
      </rPr>
      <t>44</t>
    </r>
  </si>
  <si>
    <t>兴汇农资商店</t>
  </si>
  <si>
    <t>张建强</t>
  </si>
  <si>
    <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</si>
  <si>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呼玛县助农农资商店</t>
  </si>
  <si>
    <t>刘尊江</t>
  </si>
  <si>
    <t>呼玛县万禾种业有限公司</t>
  </si>
  <si>
    <t>刘杰</t>
  </si>
  <si>
    <t>孙吴年丰种业有限公司</t>
  </si>
  <si>
    <t>杨雪莲</t>
  </si>
  <si>
    <t>邢宏亮</t>
  </si>
  <si>
    <t>北安市通北咏春农资商店</t>
  </si>
  <si>
    <t>王佩建</t>
  </si>
  <si>
    <t>王佩峰</t>
  </si>
  <si>
    <t>象山村</t>
  </si>
  <si>
    <t>王颖</t>
  </si>
  <si>
    <r>
      <t>东富豆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</si>
  <si>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孙吴县农业生产资料公司</t>
  </si>
  <si>
    <r>
      <t>韩家园镇高蛋白大豆补贴公示表</t>
    </r>
    <r>
      <rPr>
        <b/>
        <sz val="26"/>
        <rFont val="Times New Roman"/>
        <charset val="134"/>
      </rPr>
      <t xml:space="preserve">      </t>
    </r>
  </si>
  <si>
    <t>韩家园镇</t>
  </si>
  <si>
    <t>韩家园村</t>
  </si>
  <si>
    <t>胡啟彬</t>
  </si>
  <si>
    <r>
      <t>圣豆</t>
    </r>
    <r>
      <rPr>
        <sz val="11"/>
        <rFont val="Times New Roman"/>
        <charset val="134"/>
      </rPr>
      <t>43</t>
    </r>
  </si>
  <si>
    <t>大兴安岭松岭区金丰农资商店</t>
  </si>
  <si>
    <t>韩家园林业局产业发展办公室</t>
  </si>
  <si>
    <t>邓文</t>
  </si>
  <si>
    <r>
      <t>昊疆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</si>
  <si>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孙吴县贺丰种业有限公司</t>
  </si>
  <si>
    <t>刘铁军</t>
  </si>
  <si>
    <t>呼玛县润泽龙农资商店</t>
  </si>
  <si>
    <r>
      <t>呼玛镇高蛋白大豆补贴公示表</t>
    </r>
    <r>
      <rPr>
        <b/>
        <sz val="26"/>
        <rFont val="Times New Roman"/>
        <charset val="134"/>
      </rPr>
      <t xml:space="preserve">      </t>
    </r>
  </si>
  <si>
    <t>呼玛镇</t>
  </si>
  <si>
    <t>一村</t>
  </si>
  <si>
    <t>刘怀光</t>
  </si>
  <si>
    <t>宁淑珍</t>
  </si>
  <si>
    <t>呼玛县信之和农资商店</t>
  </si>
  <si>
    <t>付树义</t>
  </si>
  <si>
    <t>王允江</t>
  </si>
  <si>
    <t>呼玛县富丰农资商店</t>
  </si>
  <si>
    <t>刘世海</t>
  </si>
  <si>
    <t>杨景礼</t>
  </si>
  <si>
    <t>庞伟明</t>
  </si>
  <si>
    <t>二村</t>
  </si>
  <si>
    <t>房启纲</t>
  </si>
  <si>
    <t>战士新</t>
  </si>
  <si>
    <t>战仕鹏</t>
  </si>
  <si>
    <t>李同军</t>
  </si>
  <si>
    <t>付勇</t>
  </si>
  <si>
    <t>呼玛县助农农资</t>
  </si>
  <si>
    <t>陈红雨</t>
  </si>
  <si>
    <t>董林</t>
  </si>
  <si>
    <t>董健</t>
  </si>
  <si>
    <t>吴传龙</t>
  </si>
  <si>
    <t>董慧</t>
  </si>
  <si>
    <t>战立保</t>
  </si>
  <si>
    <t>刘立杰</t>
  </si>
  <si>
    <t>李良法</t>
  </si>
  <si>
    <t>刘丽环</t>
  </si>
  <si>
    <t>王秀艳</t>
  </si>
  <si>
    <t>王云福</t>
  </si>
  <si>
    <t>三村</t>
  </si>
  <si>
    <t>孙玉财</t>
  </si>
  <si>
    <t>马怀喜</t>
  </si>
  <si>
    <t>朱安利</t>
  </si>
  <si>
    <t>史福祥</t>
  </si>
  <si>
    <t>郭东亮</t>
  </si>
  <si>
    <t>郭洪文</t>
  </si>
  <si>
    <t>柳学礼</t>
  </si>
  <si>
    <t>荣边村</t>
  </si>
  <si>
    <t>程福勤</t>
  </si>
  <si>
    <t>贾锁梁</t>
  </si>
  <si>
    <t>訾红魏</t>
  </si>
  <si>
    <t>张瑞平</t>
  </si>
  <si>
    <r>
      <t>鑫兴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</si>
  <si>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呼伦贝尔市中农种业有限公司</t>
  </si>
  <si>
    <t>白银凤</t>
  </si>
  <si>
    <t>高广义</t>
  </si>
  <si>
    <t>高继振</t>
  </si>
  <si>
    <t>刘振国</t>
  </si>
  <si>
    <t>杨树礼</t>
  </si>
  <si>
    <t>周伟健</t>
  </si>
  <si>
    <t>秦家富</t>
  </si>
  <si>
    <t>刘尊儒</t>
  </si>
  <si>
    <t>姚元庆</t>
  </si>
  <si>
    <t>王凯翔</t>
  </si>
  <si>
    <t>红边村</t>
  </si>
  <si>
    <t>王华</t>
  </si>
  <si>
    <t>孙吴贺丰种业有限公司</t>
  </si>
  <si>
    <t>邹建伟</t>
  </si>
  <si>
    <t>朱保国</t>
  </si>
  <si>
    <t>王显银</t>
  </si>
  <si>
    <t>王显义</t>
  </si>
  <si>
    <t>关红生</t>
  </si>
  <si>
    <t>杨玉君</t>
  </si>
  <si>
    <t>高玉成</t>
  </si>
  <si>
    <t>红卫村</t>
  </si>
  <si>
    <t>王玉兰</t>
  </si>
  <si>
    <t>张来兴</t>
  </si>
  <si>
    <r>
      <t>东农</t>
    </r>
    <r>
      <rPr>
        <sz val="11"/>
        <rFont val="Times New Roman"/>
        <charset val="134"/>
      </rPr>
      <t xml:space="preserve">44      </t>
    </r>
  </si>
  <si>
    <t>佟欣</t>
  </si>
  <si>
    <t>陈学军</t>
  </si>
  <si>
    <r>
      <t>呼玛县助农农资商店</t>
    </r>
    <r>
      <rPr>
        <sz val="11"/>
        <rFont val="Times New Roman"/>
        <charset val="134"/>
      </rPr>
      <t xml:space="preserve">  </t>
    </r>
  </si>
  <si>
    <t>陈兴涛</t>
  </si>
  <si>
    <t>李庆生</t>
  </si>
  <si>
    <t>李洪生</t>
  </si>
  <si>
    <t>王井学</t>
  </si>
  <si>
    <t>焦卫先</t>
  </si>
  <si>
    <t>刘东伟</t>
  </si>
  <si>
    <t>门殿瑞</t>
  </si>
  <si>
    <t>高兴利</t>
  </si>
  <si>
    <t>崔玉森</t>
  </si>
  <si>
    <t>呼玛县益丰民农资商店</t>
  </si>
  <si>
    <t>西山口村</t>
  </si>
  <si>
    <t>陈建华</t>
  </si>
  <si>
    <t>徐修建</t>
  </si>
  <si>
    <t>张培磊</t>
  </si>
  <si>
    <t>巩铁牛</t>
  </si>
  <si>
    <t>吴国庆</t>
  </si>
  <si>
    <t>周新宇</t>
  </si>
  <si>
    <r>
      <t>呼玛县助农农资商店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呼玛县富丰农资商店</t>
    </r>
  </si>
  <si>
    <t>闫玉海</t>
  </si>
  <si>
    <t>河南村</t>
  </si>
  <si>
    <t>陈宏宝</t>
  </si>
  <si>
    <t>张庆杰</t>
  </si>
  <si>
    <t>徐秀香</t>
  </si>
  <si>
    <t>郭佃辉</t>
  </si>
  <si>
    <t>郭宗弟</t>
  </si>
  <si>
    <t>卢新志</t>
  </si>
  <si>
    <t>张爱华</t>
  </si>
  <si>
    <t>嫩江市沃丰种子有限公司</t>
  </si>
  <si>
    <t>赵凤友</t>
  </si>
  <si>
    <t>赵喜英</t>
  </si>
  <si>
    <t>陈宏才</t>
  </si>
  <si>
    <t>叶东义</t>
  </si>
  <si>
    <t>叶冬冷</t>
  </si>
  <si>
    <t>王庆丰</t>
  </si>
  <si>
    <t>孟宪增</t>
  </si>
  <si>
    <t>郭宗福</t>
  </si>
  <si>
    <t>叶莲英</t>
  </si>
  <si>
    <t>郭胜全</t>
  </si>
  <si>
    <t>孙淑君</t>
  </si>
  <si>
    <t>张爱平</t>
  </si>
  <si>
    <t>史永杰</t>
  </si>
  <si>
    <t>梁凤树</t>
  </si>
  <si>
    <t>田静军</t>
  </si>
  <si>
    <t>周艳青</t>
  </si>
  <si>
    <t>曹永华</t>
  </si>
  <si>
    <t>郭佃锋</t>
  </si>
  <si>
    <t>程战勤</t>
  </si>
  <si>
    <t>梁凤金</t>
  </si>
  <si>
    <t>郭凯</t>
  </si>
  <si>
    <t>郭宗宝</t>
  </si>
  <si>
    <t>陈国军</t>
  </si>
  <si>
    <t>黑龙江省北安农垦万丰农资有限公司</t>
  </si>
  <si>
    <t>戴培生</t>
  </si>
  <si>
    <t>史大伟</t>
  </si>
  <si>
    <t>史永山</t>
  </si>
  <si>
    <t>李文杰</t>
  </si>
  <si>
    <t>李文亮</t>
  </si>
  <si>
    <t>湖通镇</t>
  </si>
  <si>
    <t>毛永贵</t>
  </si>
  <si>
    <t>王显杰</t>
  </si>
  <si>
    <t>郭宗强</t>
  </si>
  <si>
    <t>刘昊</t>
  </si>
  <si>
    <t>贺庆丰</t>
  </si>
  <si>
    <t>纪世昌</t>
  </si>
  <si>
    <t>刘红刚</t>
  </si>
  <si>
    <t>李富强</t>
  </si>
  <si>
    <t>红星村</t>
  </si>
  <si>
    <t>董明凯</t>
  </si>
  <si>
    <t>李学文</t>
  </si>
  <si>
    <t>姜进岭</t>
  </si>
  <si>
    <t>邱满</t>
  </si>
  <si>
    <t>徐亚超</t>
  </si>
  <si>
    <t>孙爱仁</t>
  </si>
  <si>
    <t>赵敏涛</t>
  </si>
  <si>
    <r>
      <t>华菜豆</t>
    </r>
    <r>
      <rPr>
        <sz val="11"/>
        <rFont val="Times New Roman"/>
        <charset val="134"/>
      </rPr>
      <t>7</t>
    </r>
  </si>
  <si>
    <t>龙江县禾壮种子经销处</t>
  </si>
  <si>
    <t>王海龙</t>
  </si>
  <si>
    <t>李思金</t>
  </si>
  <si>
    <t>杨国森</t>
  </si>
  <si>
    <t>王翠梅</t>
  </si>
  <si>
    <t>孙爱义</t>
  </si>
  <si>
    <t>镇五荒</t>
  </si>
  <si>
    <t>李登博</t>
  </si>
  <si>
    <t>张春华</t>
  </si>
  <si>
    <t>刘金英</t>
  </si>
  <si>
    <t>魏永丰</t>
  </si>
  <si>
    <t>许艳军</t>
  </si>
  <si>
    <r>
      <t>金山乡高蛋白大豆补贴公示表</t>
    </r>
    <r>
      <rPr>
        <b/>
        <sz val="26"/>
        <rFont val="Times New Roman"/>
        <charset val="134"/>
      </rPr>
      <t xml:space="preserve">      </t>
    </r>
  </si>
  <si>
    <t>金山乡</t>
  </si>
  <si>
    <t>察哈彦村</t>
  </si>
  <si>
    <t>于新明</t>
  </si>
  <si>
    <t>徐立权</t>
  </si>
  <si>
    <t>杨永权</t>
  </si>
  <si>
    <t>呼玛县民之丰商店</t>
  </si>
  <si>
    <t>徐永军</t>
  </si>
  <si>
    <t>于新亮</t>
  </si>
  <si>
    <t>王青</t>
  </si>
  <si>
    <t>梁冬霞</t>
  </si>
  <si>
    <t>新街基村</t>
  </si>
  <si>
    <t>郭玉全</t>
  </si>
  <si>
    <t>杨根成</t>
  </si>
  <si>
    <t>呼玛县民之丰农资商店</t>
  </si>
  <si>
    <t>王端友</t>
  </si>
  <si>
    <t>陈国达</t>
  </si>
  <si>
    <t>历成龙</t>
  </si>
  <si>
    <t>孙海涛</t>
  </si>
  <si>
    <t>平好军</t>
  </si>
  <si>
    <t>王洪才</t>
  </si>
  <si>
    <t>友谊村</t>
  </si>
  <si>
    <t>曲士元</t>
  </si>
  <si>
    <t>呼玛润泽龙农资商店</t>
  </si>
  <si>
    <t>林宪花</t>
  </si>
  <si>
    <t>张海华</t>
  </si>
  <si>
    <t>宋忠城</t>
  </si>
  <si>
    <t>孙付军</t>
  </si>
  <si>
    <t>呼玛县金辉农资店</t>
  </si>
  <si>
    <t>武玉芳</t>
  </si>
  <si>
    <t>黑河市益田农业科技有限公司</t>
  </si>
  <si>
    <t>唐先明</t>
  </si>
  <si>
    <t>关英武</t>
  </si>
  <si>
    <t>刘广明</t>
  </si>
  <si>
    <t>束建伟</t>
  </si>
  <si>
    <t>梁广武</t>
  </si>
  <si>
    <t>呼玛县泽龙农资商店</t>
  </si>
  <si>
    <t>薛祥飞</t>
  </si>
  <si>
    <t>宋忠英</t>
  </si>
  <si>
    <t>李福柱</t>
  </si>
  <si>
    <t>曲加义</t>
  </si>
  <si>
    <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</t>
    </r>
  </si>
  <si>
    <t>龙江县贵丰农资经销处</t>
  </si>
  <si>
    <t>黄寿鹏</t>
  </si>
  <si>
    <t>陈成新</t>
  </si>
  <si>
    <t>吴延军</t>
  </si>
  <si>
    <t>王传喜</t>
  </si>
  <si>
    <t>王金波</t>
  </si>
  <si>
    <t>翻身屯村</t>
  </si>
  <si>
    <t>曹胜波</t>
  </si>
  <si>
    <t>陈更良</t>
  </si>
  <si>
    <r>
      <t>华疆</t>
    </r>
    <r>
      <rPr>
        <sz val="11"/>
        <rFont val="Times New Roman"/>
        <charset val="134"/>
      </rPr>
      <t>5</t>
    </r>
  </si>
  <si>
    <t>陈玉红</t>
  </si>
  <si>
    <t>董艳水</t>
  </si>
  <si>
    <t>韩怀武</t>
  </si>
  <si>
    <t>何庆秋</t>
  </si>
  <si>
    <t>何树国</t>
  </si>
  <si>
    <t>何树涛</t>
  </si>
  <si>
    <t>焦伟</t>
  </si>
  <si>
    <t>李春利</t>
  </si>
  <si>
    <t>李占生</t>
  </si>
  <si>
    <t>陶金春</t>
  </si>
  <si>
    <t>陶宁</t>
  </si>
  <si>
    <t>陶田伟</t>
  </si>
  <si>
    <t>陶云胜</t>
  </si>
  <si>
    <t>王崇福</t>
  </si>
  <si>
    <t>王崇利</t>
  </si>
  <si>
    <t>王福荣</t>
  </si>
  <si>
    <t>邢利军</t>
  </si>
  <si>
    <t>徐源</t>
  </si>
  <si>
    <t>徐兆亮</t>
  </si>
  <si>
    <t>杨波</t>
  </si>
  <si>
    <t>杨淑春</t>
  </si>
  <si>
    <t>张成国</t>
  </si>
  <si>
    <t>张红海</t>
  </si>
  <si>
    <t>呼玛县金辉农资商店</t>
  </si>
  <si>
    <t>张洪江</t>
  </si>
  <si>
    <t>张培祥</t>
  </si>
  <si>
    <t>张培真</t>
  </si>
  <si>
    <t>周维建</t>
  </si>
  <si>
    <t>王敬杰</t>
  </si>
  <si>
    <t>张焕成</t>
  </si>
  <si>
    <t>邱武智</t>
  </si>
  <si>
    <t>何智</t>
  </si>
  <si>
    <t>李维锋</t>
  </si>
  <si>
    <t>张友利</t>
  </si>
  <si>
    <t>张基明</t>
  </si>
  <si>
    <t>王敬斌</t>
  </si>
  <si>
    <t>三间房村</t>
  </si>
  <si>
    <t>梁希洪</t>
  </si>
  <si>
    <t>金山村</t>
  </si>
  <si>
    <t>何志远</t>
  </si>
  <si>
    <r>
      <t>华菜豆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</si>
  <si>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于滨</t>
  </si>
  <si>
    <t>刘加友</t>
  </si>
  <si>
    <t>焦忠贵</t>
  </si>
  <si>
    <t>赵伟涛</t>
  </si>
  <si>
    <r>
      <t>鸥浦乡高蛋白大豆补贴公示表</t>
    </r>
    <r>
      <rPr>
        <b/>
        <sz val="26"/>
        <rFont val="Times New Roman"/>
        <charset val="134"/>
      </rPr>
      <t xml:space="preserve">      </t>
    </r>
  </si>
  <si>
    <t>鸥浦乡</t>
  </si>
  <si>
    <t>曙光村</t>
  </si>
  <si>
    <t>张爱文</t>
  </si>
  <si>
    <r>
      <t>昊宇</t>
    </r>
    <r>
      <rPr>
        <sz val="11"/>
        <rFont val="Times New Roman"/>
        <charset val="134"/>
      </rPr>
      <t>1</t>
    </r>
  </si>
  <si>
    <t>李章宪</t>
  </si>
  <si>
    <t>张成富</t>
  </si>
  <si>
    <t>张成武</t>
  </si>
  <si>
    <t>李继福</t>
  </si>
  <si>
    <t>段继深</t>
  </si>
  <si>
    <t>张远</t>
  </si>
  <si>
    <t>李章伟</t>
  </si>
  <si>
    <t>李章艳</t>
  </si>
  <si>
    <t>吴安江</t>
  </si>
  <si>
    <t>陈春雷</t>
  </si>
  <si>
    <t>老卡村</t>
  </si>
  <si>
    <t>张向磊</t>
  </si>
  <si>
    <t>于金蛟</t>
  </si>
  <si>
    <t>王建永</t>
  </si>
  <si>
    <t>张南华</t>
  </si>
  <si>
    <t>鸥浦村</t>
  </si>
  <si>
    <t>刘晓辉</t>
  </si>
  <si>
    <t>刘晓东</t>
  </si>
  <si>
    <t>于春泉</t>
  </si>
  <si>
    <t>李秀英</t>
  </si>
  <si>
    <r>
      <t>昊宇</t>
    </r>
    <r>
      <rPr>
        <sz val="11"/>
        <rFont val="Times New Roman"/>
        <charset val="134"/>
      </rPr>
      <t xml:space="preserve"> 1</t>
    </r>
    <r>
      <rPr>
        <sz val="11"/>
        <rFont val="宋体"/>
        <charset val="134"/>
      </rPr>
      <t>号</t>
    </r>
  </si>
  <si>
    <t>李德勤</t>
  </si>
  <si>
    <t>张龙</t>
  </si>
  <si>
    <t>闫满贵</t>
  </si>
  <si>
    <t>吴丰涛</t>
  </si>
  <si>
    <t>任铁良</t>
  </si>
  <si>
    <t>王鑫林</t>
  </si>
  <si>
    <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44</t>
    </r>
  </si>
  <si>
    <r>
      <t>呼玛县助农农资商店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呼玛县润泽龙农资商店</t>
    </r>
  </si>
  <si>
    <t>于坤</t>
  </si>
  <si>
    <t>王成君</t>
  </si>
  <si>
    <t>王成龙</t>
  </si>
  <si>
    <t>三合村</t>
  </si>
  <si>
    <t>夏成发</t>
  </si>
  <si>
    <t>韩志</t>
  </si>
  <si>
    <t>刘玉才</t>
  </si>
  <si>
    <t>林兴强</t>
  </si>
  <si>
    <t>正棋村</t>
  </si>
  <si>
    <t>侯磊</t>
  </si>
  <si>
    <t>呼玛县富丰农资商店（个体工商户）</t>
  </si>
  <si>
    <t>李辉</t>
  </si>
  <si>
    <t>黄双举</t>
  </si>
  <si>
    <t>怀柔村</t>
  </si>
  <si>
    <t>王志斌</t>
  </si>
  <si>
    <t>王连超</t>
  </si>
  <si>
    <t>王明凤</t>
  </si>
  <si>
    <t>童桂霞</t>
  </si>
  <si>
    <t>王笃刚</t>
  </si>
  <si>
    <t>王笃宇</t>
  </si>
  <si>
    <t>刘杨</t>
  </si>
  <si>
    <t>王笃富</t>
  </si>
  <si>
    <t>付士忠</t>
  </si>
  <si>
    <t>夏传龙</t>
  </si>
  <si>
    <t>任红波</t>
  </si>
  <si>
    <t>王允发</t>
  </si>
  <si>
    <t>叶高阳</t>
  </si>
  <si>
    <t>吴宝华</t>
  </si>
  <si>
    <t>王笃亮</t>
  </si>
  <si>
    <t>刘胜利</t>
  </si>
  <si>
    <t>李红波</t>
  </si>
  <si>
    <t>吴保财</t>
  </si>
  <si>
    <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44</t>
    </r>
  </si>
  <si>
    <r>
      <t>呼玛县助农农资商店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呼玛县富丰农资商店</t>
    </r>
  </si>
  <si>
    <t>李花站村</t>
  </si>
  <si>
    <t>张静芝</t>
  </si>
  <si>
    <t>赵庆敏</t>
  </si>
  <si>
    <t>吴屹峰</t>
  </si>
  <si>
    <t>赵志文</t>
  </si>
  <si>
    <r>
      <rPr>
        <b/>
        <sz val="26"/>
        <rFont val="宋体"/>
        <charset val="134"/>
      </rPr>
      <t>三卡乡高蛋白大豆补贴公示表</t>
    </r>
    <r>
      <rPr>
        <b/>
        <sz val="26"/>
        <rFont val="Times New Roman"/>
        <charset val="134"/>
      </rPr>
      <t xml:space="preserve">      </t>
    </r>
  </si>
  <si>
    <r>
      <rPr>
        <sz val="11"/>
        <rFont val="宋体"/>
        <charset val="134"/>
      </rPr>
      <t>三卡乡</t>
    </r>
  </si>
  <si>
    <r>
      <rPr>
        <sz val="11"/>
        <rFont val="宋体"/>
        <charset val="134"/>
      </rPr>
      <t>繁荣村</t>
    </r>
  </si>
  <si>
    <r>
      <rPr>
        <sz val="11"/>
        <rFont val="宋体"/>
        <charset val="134"/>
      </rPr>
      <t>刘强</t>
    </r>
  </si>
  <si>
    <r>
      <rPr>
        <sz val="11"/>
        <rFont val="宋体"/>
        <charset val="134"/>
      </rPr>
      <t>东富豆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</si>
  <si>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中农发五大连池科技有限责任公司</t>
    </r>
  </si>
  <si>
    <r>
      <rPr>
        <sz val="11"/>
        <rFont val="宋体"/>
        <charset val="134"/>
      </rPr>
      <t>陈德增</t>
    </r>
  </si>
  <si>
    <r>
      <rPr>
        <sz val="11"/>
        <rFont val="宋体"/>
        <charset val="134"/>
      </rP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</si>
  <si>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黑河市彩霞农资有限公司</t>
    </r>
  </si>
  <si>
    <r>
      <rPr>
        <sz val="11"/>
        <rFont val="宋体"/>
        <charset val="134"/>
      </rPr>
      <t>杨成林</t>
    </r>
  </si>
  <si>
    <r>
      <rPr>
        <sz val="11"/>
        <rFont val="宋体"/>
        <charset val="134"/>
      </rPr>
      <t>黑河市益田农业科技有限公司</t>
    </r>
  </si>
  <si>
    <r>
      <rPr>
        <sz val="11"/>
        <rFont val="宋体"/>
        <charset val="134"/>
      </rPr>
      <t>李晓龙</t>
    </r>
  </si>
  <si>
    <r>
      <rPr>
        <sz val="11"/>
        <rFont val="宋体"/>
        <charset val="134"/>
      </rPr>
      <t>王生路</t>
    </r>
  </si>
  <si>
    <r>
      <rPr>
        <sz val="11"/>
        <rFont val="宋体"/>
        <charset val="134"/>
      </rPr>
      <t>丁天柱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</si>
  <si>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</si>
  <si>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丁有权</t>
    </r>
  </si>
  <si>
    <r>
      <rPr>
        <sz val="11"/>
        <rFont val="宋体"/>
        <charset val="134"/>
      </rPr>
      <t>爱辉区金秋农资商店</t>
    </r>
  </si>
  <si>
    <r>
      <rPr>
        <sz val="11"/>
        <rFont val="宋体"/>
        <charset val="134"/>
      </rPr>
      <t>聂玉波</t>
    </r>
  </si>
  <si>
    <r>
      <rPr>
        <sz val="11"/>
        <rFont val="宋体"/>
        <charset val="134"/>
      </rPr>
      <t>黑龙江圣丰种业有限公司</t>
    </r>
  </si>
  <si>
    <r>
      <rPr>
        <sz val="11"/>
        <rFont val="宋体"/>
        <charset val="134"/>
      </rPr>
      <t>马洪超</t>
    </r>
  </si>
  <si>
    <r>
      <rPr>
        <sz val="11"/>
        <rFont val="宋体"/>
        <charset val="134"/>
      </rPr>
      <t>孙吴贺丰种业有限公司</t>
    </r>
  </si>
  <si>
    <r>
      <rPr>
        <sz val="11"/>
        <rFont val="宋体"/>
        <charset val="134"/>
      </rPr>
      <t>丁天邦</t>
    </r>
  </si>
  <si>
    <r>
      <t xml:space="preserve"> </t>
    </r>
    <r>
      <rPr>
        <sz val="11"/>
        <rFont val="宋体"/>
        <charset val="134"/>
      </rPr>
      <t>单世新</t>
    </r>
  </si>
  <si>
    <r>
      <rPr>
        <sz val="11"/>
        <rFont val="宋体"/>
        <charset val="134"/>
      </rPr>
      <t>滕文才</t>
    </r>
  </si>
  <si>
    <r>
      <rPr>
        <sz val="11"/>
        <rFont val="宋体"/>
        <charset val="134"/>
      </rPr>
      <t>贾广东</t>
    </r>
  </si>
  <si>
    <r>
      <rPr>
        <sz val="11"/>
        <rFont val="宋体"/>
        <charset val="134"/>
      </rPr>
      <t>黑山头村</t>
    </r>
  </si>
  <si>
    <r>
      <rPr>
        <sz val="11"/>
        <rFont val="宋体"/>
        <charset val="134"/>
      </rPr>
      <t>卢绪见</t>
    </r>
  </si>
  <si>
    <r>
      <rPr>
        <sz val="11"/>
        <rFont val="宋体"/>
        <charset val="134"/>
      </rPr>
      <t>黑河市源丰农业科技有限责任公司</t>
    </r>
  </si>
  <si>
    <r>
      <rPr>
        <sz val="11"/>
        <rFont val="宋体"/>
        <charset val="134"/>
      </rPr>
      <t>袁现水</t>
    </r>
  </si>
  <si>
    <r>
      <rPr>
        <sz val="11"/>
        <rFont val="宋体"/>
        <charset val="134"/>
      </rPr>
      <t>东富豆一号</t>
    </r>
  </si>
  <si>
    <r>
      <rPr>
        <sz val="11"/>
        <rFont val="宋体"/>
        <charset val="134"/>
      </rPr>
      <t>赵严九</t>
    </r>
  </si>
  <si>
    <r>
      <rPr>
        <sz val="11"/>
        <rFont val="宋体"/>
        <charset val="134"/>
      </rPr>
      <t>张凯</t>
    </r>
  </si>
  <si>
    <r>
      <rPr>
        <sz val="11"/>
        <rFont val="宋体"/>
        <charset val="134"/>
      </rPr>
      <t>五大连池市佰丰种子商店</t>
    </r>
  </si>
  <si>
    <r>
      <rPr>
        <sz val="11"/>
        <rFont val="宋体"/>
        <charset val="134"/>
      </rPr>
      <t>高新</t>
    </r>
  </si>
  <si>
    <r>
      <rPr>
        <sz val="11"/>
        <rFont val="宋体"/>
        <charset val="134"/>
      </rPr>
      <t>王金生</t>
    </r>
  </si>
  <si>
    <r>
      <rPr>
        <sz val="11"/>
        <rFont val="宋体"/>
        <charset val="134"/>
      </rPr>
      <t>曹林</t>
    </r>
  </si>
  <si>
    <r>
      <rPr>
        <sz val="11"/>
        <rFont val="宋体"/>
        <charset val="134"/>
      </rPr>
      <t>孙利</t>
    </r>
  </si>
  <si>
    <r>
      <rPr>
        <sz val="11"/>
        <rFont val="宋体"/>
        <charset val="134"/>
      </rPr>
      <t>呼玛县信之和农资商店</t>
    </r>
  </si>
  <si>
    <r>
      <rPr>
        <sz val="11"/>
        <rFont val="宋体"/>
        <charset val="134"/>
      </rPr>
      <t>杨景辉</t>
    </r>
  </si>
  <si>
    <r>
      <rPr>
        <sz val="11"/>
        <rFont val="宋体"/>
        <charset val="134"/>
      </rPr>
      <t>高延俊</t>
    </r>
  </si>
  <si>
    <r>
      <rPr>
        <sz val="11"/>
        <rFont val="宋体"/>
        <charset val="134"/>
      </rPr>
      <t>刘学升</t>
    </r>
  </si>
  <si>
    <r>
      <rPr>
        <sz val="11"/>
        <rFont val="宋体"/>
        <charset val="134"/>
      </rPr>
      <t>呼玛县三卡乡东诺农资商店</t>
    </r>
  </si>
  <si>
    <r>
      <rPr>
        <sz val="11"/>
        <rFont val="宋体"/>
        <charset val="134"/>
      </rPr>
      <t>张传国</t>
    </r>
  </si>
  <si>
    <r>
      <rPr>
        <sz val="11"/>
        <rFont val="宋体"/>
        <charset val="134"/>
      </rPr>
      <t>江湾村</t>
    </r>
  </si>
  <si>
    <r>
      <rPr>
        <sz val="11"/>
        <rFont val="宋体"/>
        <charset val="134"/>
      </rPr>
      <t>王文有</t>
    </r>
  </si>
  <si>
    <r>
      <rPr>
        <sz val="11"/>
        <rFont val="宋体"/>
        <charset val="134"/>
      </rPr>
      <t>王晓苹</t>
    </r>
  </si>
  <si>
    <r>
      <rPr>
        <sz val="11"/>
        <rFont val="宋体"/>
        <charset val="134"/>
      </rPr>
      <t>梅松岗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</si>
  <si>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</si>
  <si>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邹乾坤</t>
    </r>
  </si>
  <si>
    <r>
      <rPr>
        <sz val="11"/>
        <rFont val="宋体"/>
        <charset val="134"/>
      </rPr>
      <t>昊疆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</si>
  <si>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鲍真子</t>
    </r>
  </si>
  <si>
    <r>
      <rPr>
        <sz val="11"/>
        <rFont val="宋体"/>
        <charset val="134"/>
      </rPr>
      <t>王庆奎</t>
    </r>
  </si>
  <si>
    <r>
      <rPr>
        <sz val="11"/>
        <rFont val="宋体"/>
        <charset val="134"/>
      </rPr>
      <t>北安市通北镇咏春农资商店</t>
    </r>
  </si>
  <si>
    <r>
      <rPr>
        <sz val="11"/>
        <rFont val="宋体"/>
        <charset val="134"/>
      </rPr>
      <t>顾朝光</t>
    </r>
  </si>
  <si>
    <r>
      <rPr>
        <sz val="11"/>
        <rFont val="宋体"/>
        <charset val="134"/>
      </rPr>
      <t>李登博</t>
    </r>
  </si>
  <si>
    <r>
      <rPr>
        <sz val="11"/>
        <rFont val="宋体"/>
        <charset val="134"/>
      </rPr>
      <t>荆宗超</t>
    </r>
  </si>
  <si>
    <r>
      <rPr>
        <sz val="11"/>
        <rFont val="宋体"/>
        <charset val="134"/>
      </rPr>
      <t>王文东</t>
    </r>
  </si>
  <si>
    <r>
      <rPr>
        <sz val="11"/>
        <rFont val="宋体"/>
        <charset val="134"/>
      </rPr>
      <t>刘福龙</t>
    </r>
  </si>
  <si>
    <r>
      <rPr>
        <sz val="11"/>
        <rFont val="宋体"/>
        <charset val="134"/>
      </rPr>
      <t>李晓鹏</t>
    </r>
  </si>
  <si>
    <r>
      <rPr>
        <sz val="11"/>
        <rFont val="宋体"/>
        <charset val="134"/>
      </rPr>
      <t>张海龙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</si>
  <si>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</si>
  <si>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龙江县贵丰农资经销处</t>
    </r>
  </si>
  <si>
    <r>
      <rPr>
        <sz val="11"/>
        <rFont val="宋体"/>
        <charset val="134"/>
      </rPr>
      <t>吴克成</t>
    </r>
  </si>
  <si>
    <r>
      <rPr>
        <sz val="11"/>
        <rFont val="宋体"/>
        <charset val="134"/>
      </rPr>
      <t>张铁权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</si>
  <si>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43  5000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</si>
  <si>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46  4000</t>
    </r>
  </si>
  <si>
    <r>
      <rPr>
        <sz val="11"/>
        <rFont val="宋体"/>
        <charset val="134"/>
      </rPr>
      <t>孙振开</t>
    </r>
  </si>
  <si>
    <r>
      <rPr>
        <sz val="11"/>
        <rFont val="宋体"/>
        <charset val="134"/>
      </rPr>
      <t>于志和</t>
    </r>
  </si>
  <si>
    <r>
      <rPr>
        <sz val="11"/>
        <rFont val="宋体"/>
        <charset val="134"/>
      </rPr>
      <t>王保国</t>
    </r>
  </si>
  <si>
    <r>
      <rPr>
        <sz val="11"/>
        <rFont val="宋体"/>
        <charset val="134"/>
      </rPr>
      <t>华菜豆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</si>
  <si>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龙江县禾壮种子经销处</t>
    </r>
  </si>
  <si>
    <r>
      <rPr>
        <sz val="11"/>
        <rFont val="宋体"/>
        <charset val="134"/>
      </rPr>
      <t>白方义</t>
    </r>
  </si>
  <si>
    <r>
      <rPr>
        <sz val="11"/>
        <rFont val="宋体"/>
        <charset val="134"/>
      </rPr>
      <t>王鼎松</t>
    </r>
  </si>
  <si>
    <r>
      <rPr>
        <sz val="11"/>
        <rFont val="宋体"/>
        <charset val="134"/>
      </rPr>
      <t>呼玛县民之丰农资商店</t>
    </r>
  </si>
  <si>
    <r>
      <rPr>
        <sz val="11"/>
        <rFont val="宋体"/>
        <charset val="134"/>
      </rPr>
      <t>冯永志</t>
    </r>
  </si>
  <si>
    <r>
      <rPr>
        <sz val="11"/>
        <rFont val="宋体"/>
        <charset val="134"/>
      </rPr>
      <t>宫福全</t>
    </r>
  </si>
  <si>
    <r>
      <rPr>
        <sz val="11"/>
        <rFont val="宋体"/>
        <charset val="134"/>
      </rPr>
      <t>宽河村</t>
    </r>
  </si>
  <si>
    <r>
      <rPr>
        <sz val="11"/>
        <rFont val="宋体"/>
        <charset val="134"/>
      </rPr>
      <t>马永利</t>
    </r>
  </si>
  <si>
    <r>
      <rPr>
        <sz val="11"/>
        <rFont val="宋体"/>
        <charset val="134"/>
      </rPr>
      <t>北安市通北咏春农资商店</t>
    </r>
  </si>
  <si>
    <r>
      <rPr>
        <sz val="11"/>
        <rFont val="宋体"/>
        <charset val="134"/>
      </rPr>
      <t>陈胜利</t>
    </r>
  </si>
  <si>
    <r>
      <rPr>
        <sz val="11"/>
        <rFont val="宋体"/>
        <charset val="134"/>
      </rPr>
      <t>呼玛县万禾种业有限公</t>
    </r>
  </si>
  <si>
    <r>
      <rPr>
        <sz val="11"/>
        <rFont val="宋体"/>
        <charset val="134"/>
      </rPr>
      <t>滕江勇</t>
    </r>
  </si>
  <si>
    <r>
      <rPr>
        <sz val="11"/>
        <rFont val="宋体"/>
        <charset val="134"/>
      </rPr>
      <t>胡长青</t>
    </r>
  </si>
  <si>
    <r>
      <rPr>
        <sz val="11"/>
        <rFont val="宋体"/>
        <charset val="134"/>
      </rPr>
      <t>徐海涛</t>
    </r>
  </si>
  <si>
    <r>
      <rPr>
        <sz val="11"/>
        <rFont val="宋体"/>
        <charset val="134"/>
      </rPr>
      <t>陈军</t>
    </r>
  </si>
  <si>
    <r>
      <rPr>
        <sz val="11"/>
        <rFont val="宋体"/>
        <charset val="134"/>
      </rPr>
      <t>张茂云</t>
    </r>
  </si>
  <si>
    <r>
      <rPr>
        <sz val="11"/>
        <rFont val="宋体"/>
        <charset val="134"/>
      </rPr>
      <t>冯尚贵</t>
    </r>
  </si>
  <si>
    <r>
      <rPr>
        <sz val="11"/>
        <rFont val="宋体"/>
        <charset val="134"/>
      </rPr>
      <t>刘娟</t>
    </r>
  </si>
  <si>
    <r>
      <rPr>
        <sz val="11"/>
        <rFont val="宋体"/>
        <charset val="134"/>
      </rPr>
      <t>老道店村</t>
    </r>
  </si>
  <si>
    <r>
      <rPr>
        <sz val="11"/>
        <rFont val="宋体"/>
        <charset val="134"/>
      </rPr>
      <t>李传礼</t>
    </r>
  </si>
  <si>
    <r>
      <rPr>
        <sz val="11"/>
        <rFont val="宋体"/>
        <charset val="134"/>
      </rPr>
      <t>呼玛县润泽龙农资店</t>
    </r>
  </si>
  <si>
    <r>
      <rPr>
        <sz val="11"/>
        <rFont val="宋体"/>
        <charset val="134"/>
      </rPr>
      <t>曹卫营</t>
    </r>
  </si>
  <si>
    <r>
      <rPr>
        <sz val="11"/>
        <rFont val="宋体"/>
        <charset val="134"/>
      </rPr>
      <t>孙庆新</t>
    </r>
  </si>
  <si>
    <r>
      <rPr>
        <sz val="11"/>
        <rFont val="宋体"/>
        <charset val="134"/>
      </rPr>
      <t>孙建</t>
    </r>
  </si>
  <si>
    <r>
      <rPr>
        <sz val="11"/>
        <rFont val="宋体"/>
        <charset val="134"/>
      </rP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1300</t>
    </r>
    <r>
      <rPr>
        <sz val="11"/>
        <rFont val="宋体"/>
        <charset val="134"/>
      </rPr>
      <t>斤、华疆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斤）</t>
    </r>
  </si>
  <si>
    <r>
      <rPr>
        <sz val="11"/>
        <rFont val="宋体"/>
        <charset val="134"/>
      </rPr>
      <t>黑河市益田农业科技有限公司、孙吴年丰种业有限公司、孙吴贺丰种业有限公司北安农垦万丰有限公司</t>
    </r>
  </si>
  <si>
    <r>
      <rPr>
        <sz val="11"/>
        <rFont val="宋体"/>
        <charset val="134"/>
      </rPr>
      <t>孙胜振</t>
    </r>
  </si>
  <si>
    <r>
      <rPr>
        <sz val="11"/>
        <rFont val="宋体"/>
        <charset val="134"/>
      </rPr>
      <t>北安市农垦万丰农资有限公司</t>
    </r>
  </si>
  <si>
    <r>
      <rPr>
        <sz val="11"/>
        <rFont val="宋体"/>
        <charset val="134"/>
      </rPr>
      <t>赵喜军</t>
    </r>
  </si>
  <si>
    <r>
      <rPr>
        <sz val="11"/>
        <rFont val="宋体"/>
        <charset val="134"/>
      </rPr>
      <t>王穆亮</t>
    </r>
  </si>
  <si>
    <r>
      <rPr>
        <sz val="11"/>
        <rFont val="宋体"/>
        <charset val="134"/>
      </rPr>
      <t>呼玛县助农农资店</t>
    </r>
  </si>
  <si>
    <r>
      <rPr>
        <sz val="11"/>
        <rFont val="宋体"/>
        <charset val="134"/>
      </rPr>
      <t>马荣刚</t>
    </r>
  </si>
  <si>
    <r>
      <rPr>
        <sz val="11"/>
        <rFont val="宋体"/>
        <charset val="134"/>
      </rPr>
      <t>赵锡占</t>
    </r>
  </si>
  <si>
    <r>
      <rPr>
        <sz val="11"/>
        <rFont val="宋体"/>
        <charset val="134"/>
      </rPr>
      <t>三卡村</t>
    </r>
  </si>
  <si>
    <r>
      <rPr>
        <sz val="11"/>
        <rFont val="宋体"/>
        <charset val="134"/>
      </rPr>
      <t>关广东</t>
    </r>
  </si>
  <si>
    <r>
      <rPr>
        <sz val="11"/>
        <rFont val="宋体"/>
        <charset val="134"/>
      </rPr>
      <t>李庆国</t>
    </r>
  </si>
  <si>
    <r>
      <rPr>
        <sz val="11"/>
        <rFont val="宋体"/>
        <charset val="134"/>
      </rPr>
      <t>刘艳学</t>
    </r>
  </si>
  <si>
    <r>
      <rPr>
        <sz val="11"/>
        <rFont val="宋体"/>
        <charset val="134"/>
      </rPr>
      <t>崔伟婷</t>
    </r>
  </si>
  <si>
    <r>
      <rPr>
        <sz val="11"/>
        <rFont val="宋体"/>
        <charset val="134"/>
      </rPr>
      <t>陈静波</t>
    </r>
  </si>
  <si>
    <r>
      <rPr>
        <sz val="11"/>
        <rFont val="宋体"/>
        <charset val="134"/>
      </rPr>
      <t>徐富利</t>
    </r>
  </si>
  <si>
    <r>
      <rPr>
        <sz val="11"/>
        <rFont val="宋体"/>
        <charset val="134"/>
      </rPr>
      <t>关秋霞</t>
    </r>
  </si>
  <si>
    <r>
      <rPr>
        <sz val="11"/>
        <rFont val="宋体"/>
        <charset val="134"/>
      </rPr>
      <t>周永江</t>
    </r>
  </si>
  <si>
    <r>
      <rPr>
        <sz val="11"/>
        <rFont val="宋体"/>
        <charset val="134"/>
      </rPr>
      <t>北安市通北镇旺达农资商店</t>
    </r>
  </si>
  <si>
    <r>
      <rPr>
        <sz val="11"/>
        <rFont val="宋体"/>
        <charset val="134"/>
      </rPr>
      <t>李庆全</t>
    </r>
  </si>
  <si>
    <r>
      <rPr>
        <sz val="11"/>
        <rFont val="宋体"/>
        <charset val="134"/>
      </rPr>
      <t>陈兴亮</t>
    </r>
  </si>
  <si>
    <r>
      <rPr>
        <sz val="11"/>
        <rFont val="宋体"/>
        <charset val="134"/>
      </rPr>
      <t>中农发五大连池农业科技有限公司</t>
    </r>
  </si>
  <si>
    <r>
      <rPr>
        <sz val="11"/>
        <rFont val="宋体"/>
        <charset val="134"/>
      </rPr>
      <t>星山村</t>
    </r>
  </si>
  <si>
    <r>
      <rPr>
        <sz val="11"/>
        <rFont val="宋体"/>
        <charset val="134"/>
      </rP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15000</t>
    </r>
  </si>
  <si>
    <r>
      <rPr>
        <sz val="11"/>
        <rFont val="宋体"/>
        <charset val="134"/>
      </rPr>
      <t>昊疆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 2000</t>
    </r>
  </si>
  <si>
    <r>
      <rPr>
        <sz val="11"/>
        <rFont val="宋体"/>
        <charset val="134"/>
      </rPr>
      <t>北安市振疆种业有限公司</t>
    </r>
  </si>
  <si>
    <r>
      <rPr>
        <sz val="11"/>
        <rFont val="宋体"/>
        <charset val="134"/>
      </rPr>
      <t>高越彬</t>
    </r>
  </si>
  <si>
    <r>
      <rPr>
        <sz val="11"/>
        <rFont val="宋体"/>
        <charset val="134"/>
      </rPr>
      <t>杨国艳</t>
    </r>
  </si>
  <si>
    <r>
      <rPr>
        <sz val="11"/>
        <rFont val="宋体"/>
        <charset val="134"/>
      </rPr>
      <t>楚世民</t>
    </r>
  </si>
  <si>
    <r>
      <rPr>
        <sz val="11"/>
        <rFont val="宋体"/>
        <charset val="134"/>
      </rPr>
      <t>昊宇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号昊疆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</si>
  <si>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黑河市益田农业科技有限公司，黑河市彩霞农资有限公司</t>
    </r>
  </si>
  <si>
    <r>
      <rPr>
        <sz val="11"/>
        <rFont val="宋体"/>
        <charset val="134"/>
      </rPr>
      <t>张明</t>
    </r>
  </si>
  <si>
    <r>
      <rPr>
        <sz val="11"/>
        <rFont val="宋体"/>
        <charset val="134"/>
      </rPr>
      <t>高云</t>
    </r>
  </si>
  <si>
    <r>
      <rPr>
        <sz val="11"/>
        <rFont val="宋体"/>
        <charset val="134"/>
      </rPr>
      <t>嫩农豆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</si>
  <si>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抚远市中邦种业</t>
    </r>
  </si>
  <si>
    <r>
      <rPr>
        <sz val="11"/>
        <rFont val="宋体"/>
        <charset val="134"/>
      </rPr>
      <t>沿江村</t>
    </r>
  </si>
  <si>
    <r>
      <rPr>
        <sz val="11"/>
        <rFont val="宋体"/>
        <charset val="134"/>
      </rPr>
      <t>东富豆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</si>
  <si>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中发五大连池农业科技有限责任公司</t>
    </r>
  </si>
  <si>
    <r>
      <rPr>
        <sz val="11"/>
        <rFont val="宋体"/>
        <charset val="134"/>
      </rPr>
      <t>郑宇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</si>
  <si>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圣豆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</si>
  <si>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黑河市益田农业科技有限公司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黑河市源丰农业科技有限责任有限公司</t>
    </r>
  </si>
  <si>
    <r>
      <rPr>
        <sz val="11"/>
        <rFont val="宋体"/>
        <charset val="134"/>
      </rPr>
      <t>成宝国</t>
    </r>
  </si>
  <si>
    <r>
      <rPr>
        <sz val="11"/>
        <rFont val="宋体"/>
        <charset val="134"/>
      </rPr>
      <t>黑河市益田农业科技有限公司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</si>
  <si>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李本峰</t>
    </r>
  </si>
  <si>
    <r>
      <rPr>
        <sz val="11"/>
        <rFont val="宋体"/>
        <charset val="134"/>
      </rPr>
      <t>黑河市源丰农业科技有限责任有限公司</t>
    </r>
  </si>
  <si>
    <r>
      <rPr>
        <sz val="11"/>
        <rFont val="宋体"/>
        <charset val="134"/>
      </rPr>
      <t>高月亮</t>
    </r>
  </si>
  <si>
    <r>
      <rPr>
        <sz val="11"/>
        <rFont val="宋体"/>
        <charset val="134"/>
      </rPr>
      <t>陈洪田</t>
    </r>
  </si>
  <si>
    <r>
      <rPr>
        <sz val="11"/>
        <rFont val="宋体"/>
        <charset val="134"/>
      </rPr>
      <t>李自坤</t>
    </r>
  </si>
  <si>
    <r>
      <rPr>
        <sz val="11"/>
        <rFont val="宋体"/>
        <charset val="134"/>
      </rPr>
      <t>姜喜林</t>
    </r>
  </si>
  <si>
    <r>
      <rPr>
        <sz val="11"/>
        <rFont val="宋体"/>
        <charset val="134"/>
      </rPr>
      <t>杜艳芳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</si>
  <si>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 xml:space="preserve">43 </t>
    </r>
  </si>
  <si>
    <r>
      <rPr>
        <sz val="11"/>
        <rFont val="宋体"/>
        <charset val="134"/>
      </rPr>
      <t>兴旺</t>
    </r>
  </si>
  <si>
    <r>
      <rPr>
        <sz val="11"/>
        <rFont val="宋体"/>
        <charset val="134"/>
      </rPr>
      <t>黑河市益田农业科技有限公司</t>
    </r>
    <r>
      <rPr>
        <sz val="11"/>
        <rFont val="Times New Roman"/>
        <charset val="134"/>
      </rPr>
      <t xml:space="preserve">         </t>
    </r>
  </si>
  <si>
    <r>
      <t xml:space="preserve">   </t>
    </r>
    <r>
      <rPr>
        <sz val="11"/>
        <rFont val="宋体"/>
        <charset val="134"/>
      </rPr>
      <t>呼玛县助农农资商店</t>
    </r>
    <r>
      <rPr>
        <sz val="11"/>
        <rFont val="Times New Roman"/>
        <charset val="134"/>
      </rPr>
      <t xml:space="preserve"> </t>
    </r>
  </si>
  <si>
    <r>
      <rPr>
        <b/>
        <sz val="26"/>
        <rFont val="宋体"/>
        <charset val="134"/>
      </rPr>
      <t>兴华乡高蛋白大豆补贴公示表</t>
    </r>
    <r>
      <rPr>
        <b/>
        <sz val="26"/>
        <rFont val="Times New Roman"/>
        <charset val="134"/>
      </rPr>
      <t xml:space="preserve">      </t>
    </r>
  </si>
  <si>
    <r>
      <rPr>
        <sz val="11"/>
        <rFont val="宋体"/>
        <charset val="134"/>
      </rPr>
      <t>兴华村</t>
    </r>
  </si>
  <si>
    <r>
      <rPr>
        <sz val="11"/>
        <rFont val="宋体"/>
        <charset val="134"/>
      </rPr>
      <t>日升利村</t>
    </r>
  </si>
  <si>
    <r>
      <rPr>
        <sz val="11"/>
        <rFont val="宋体"/>
        <charset val="134"/>
      </rPr>
      <t>付庆龙</t>
    </r>
  </si>
  <si>
    <r>
      <rPr>
        <sz val="11"/>
        <rFont val="宋体"/>
        <charset val="134"/>
      </rPr>
      <t>新立村</t>
    </r>
  </si>
  <si>
    <r>
      <rPr>
        <sz val="11"/>
        <rFont val="宋体"/>
        <charset val="134"/>
      </rPr>
      <t>王远明</t>
    </r>
  </si>
  <si>
    <r>
      <rPr>
        <sz val="11"/>
        <rFont val="宋体"/>
        <charset val="134"/>
      </rPr>
      <t>康渎军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</si>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</sst>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_ "/>
    <numFmt numFmtId="179" formatCode="0.00_);[Red]\(0.00\)"/>
  </numFmts>
  <fonts count="29">
    <font>
      <sz val="11"/>
      <color theme="1"/>
      <name val="宋体"/>
      <charset val="134"/>
      <scheme val="minor"/>
    </font>
    <font>
      <b/>
      <sz val="26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26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85" zoomScaleNormal="85" workbookViewId="0">
      <selection activeCell="J16" sqref="J5:J16"/>
    </sheetView>
  </sheetViews>
  <sheetFormatPr defaultColWidth="9" defaultRowHeight="30" customHeight="1"/>
  <cols>
    <col min="1" max="1" width="4.375" style="61" customWidth="1"/>
    <col min="2" max="3" width="8.125" style="61" customWidth="1"/>
    <col min="4" max="4" width="21.025" style="62" customWidth="1"/>
    <col min="5" max="5" width="19.2666666666667" style="62" customWidth="1"/>
    <col min="6" max="6" width="19.1166666666667" style="62" customWidth="1"/>
    <col min="7" max="7" width="18.0916666666667" style="61" customWidth="1"/>
    <col min="8" max="8" width="26.9083333333333" style="61" customWidth="1"/>
    <col min="9" max="16383" width="16.175" style="61"/>
    <col min="16384" max="16384" width="9" style="61"/>
  </cols>
  <sheetData>
    <row r="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63" t="s">
        <v>5</v>
      </c>
      <c r="F2" s="63" t="s">
        <v>6</v>
      </c>
      <c r="G2" s="63" t="s">
        <v>7</v>
      </c>
      <c r="H2" s="64" t="s">
        <v>8</v>
      </c>
      <c r="I2" s="65" t="s">
        <v>9</v>
      </c>
      <c r="J2" s="65" t="s">
        <v>10</v>
      </c>
    </row>
    <row r="3" customHeight="1" spans="1:10">
      <c r="A3" s="12"/>
      <c r="B3" s="12"/>
      <c r="C3" s="12"/>
      <c r="D3" s="12"/>
      <c r="E3" s="63"/>
      <c r="F3" s="63"/>
      <c r="G3" s="63"/>
      <c r="H3" s="64"/>
      <c r="I3" s="66"/>
      <c r="J3" s="66"/>
    </row>
    <row r="4" customHeight="1" spans="1:10">
      <c r="A4" s="12"/>
      <c r="B4" s="12"/>
      <c r="C4" s="12"/>
      <c r="D4" s="12"/>
      <c r="E4" s="63"/>
      <c r="F4" s="63"/>
      <c r="G4" s="63"/>
      <c r="H4" s="64"/>
      <c r="I4" s="66"/>
      <c r="J4" s="66"/>
    </row>
    <row r="5" customHeight="1" spans="1:10">
      <c r="A5" s="8">
        <v>1</v>
      </c>
      <c r="B5" s="8" t="s">
        <v>11</v>
      </c>
      <c r="C5" s="8" t="s">
        <v>12</v>
      </c>
      <c r="D5" s="8" t="s">
        <v>13</v>
      </c>
      <c r="E5" s="19" t="s">
        <v>14</v>
      </c>
      <c r="F5" s="10">
        <v>3000</v>
      </c>
      <c r="G5" s="19">
        <v>272</v>
      </c>
      <c r="H5" s="19" t="s">
        <v>15</v>
      </c>
      <c r="I5" s="11">
        <v>7.5</v>
      </c>
      <c r="J5" s="11">
        <f>G5*I5</f>
        <v>2040</v>
      </c>
    </row>
    <row r="6" customHeight="1" spans="1:10">
      <c r="A6" s="8">
        <v>2</v>
      </c>
      <c r="B6" s="8" t="s">
        <v>11</v>
      </c>
      <c r="C6" s="8" t="s">
        <v>12</v>
      </c>
      <c r="D6" s="8" t="s">
        <v>16</v>
      </c>
      <c r="E6" s="19" t="s">
        <v>14</v>
      </c>
      <c r="F6" s="10">
        <v>2000</v>
      </c>
      <c r="G6" s="19">
        <v>112</v>
      </c>
      <c r="H6" s="19" t="s">
        <v>17</v>
      </c>
      <c r="I6" s="11">
        <v>7.5</v>
      </c>
      <c r="J6" s="11">
        <f t="shared" ref="J6:J16" si="0">G6*I6</f>
        <v>840</v>
      </c>
    </row>
    <row r="7" customHeight="1" spans="1:10">
      <c r="A7" s="8">
        <v>3</v>
      </c>
      <c r="B7" s="8" t="s">
        <v>11</v>
      </c>
      <c r="C7" s="8" t="s">
        <v>12</v>
      </c>
      <c r="D7" s="8" t="s">
        <v>18</v>
      </c>
      <c r="E7" s="19" t="s">
        <v>14</v>
      </c>
      <c r="F7" s="10">
        <v>2000</v>
      </c>
      <c r="G7" s="19">
        <v>200</v>
      </c>
      <c r="H7" s="19" t="s">
        <v>17</v>
      </c>
      <c r="I7" s="11">
        <v>7.5</v>
      </c>
      <c r="J7" s="11">
        <f t="shared" si="0"/>
        <v>1500</v>
      </c>
    </row>
    <row r="8" customHeight="1" spans="1:10">
      <c r="A8" s="8">
        <v>4</v>
      </c>
      <c r="B8" s="8" t="s">
        <v>11</v>
      </c>
      <c r="C8" s="8" t="s">
        <v>19</v>
      </c>
      <c r="D8" s="8" t="s">
        <v>20</v>
      </c>
      <c r="E8" s="19" t="s">
        <v>14</v>
      </c>
      <c r="F8" s="10">
        <v>2000</v>
      </c>
      <c r="G8" s="19">
        <v>200</v>
      </c>
      <c r="H8" s="19" t="s">
        <v>21</v>
      </c>
      <c r="I8" s="11">
        <v>7.5</v>
      </c>
      <c r="J8" s="11">
        <f t="shared" si="0"/>
        <v>1500</v>
      </c>
    </row>
    <row r="9" customHeight="1" spans="1:10">
      <c r="A9" s="8">
        <v>5</v>
      </c>
      <c r="B9" s="8" t="s">
        <v>11</v>
      </c>
      <c r="C9" s="8" t="s">
        <v>22</v>
      </c>
      <c r="D9" s="8" t="s">
        <v>23</v>
      </c>
      <c r="E9" s="10" t="s">
        <v>14</v>
      </c>
      <c r="F9" s="10">
        <v>5000</v>
      </c>
      <c r="G9" s="10">
        <v>500</v>
      </c>
      <c r="H9" s="10" t="s">
        <v>21</v>
      </c>
      <c r="I9" s="11">
        <v>7.5</v>
      </c>
      <c r="J9" s="11">
        <f t="shared" si="0"/>
        <v>3750</v>
      </c>
    </row>
    <row r="10" customHeight="1" spans="1:10">
      <c r="A10" s="8">
        <v>6</v>
      </c>
      <c r="B10" s="8" t="s">
        <v>11</v>
      </c>
      <c r="C10" s="8" t="s">
        <v>22</v>
      </c>
      <c r="D10" s="8" t="s">
        <v>24</v>
      </c>
      <c r="E10" s="10" t="s">
        <v>25</v>
      </c>
      <c r="F10" s="10">
        <v>250</v>
      </c>
      <c r="G10" s="10">
        <v>25</v>
      </c>
      <c r="H10" s="10" t="s">
        <v>26</v>
      </c>
      <c r="I10" s="11">
        <v>7.5</v>
      </c>
      <c r="J10" s="11">
        <f t="shared" si="0"/>
        <v>187.5</v>
      </c>
    </row>
    <row r="11" customHeight="1" spans="1:10">
      <c r="A11" s="8">
        <v>7</v>
      </c>
      <c r="B11" s="8" t="s">
        <v>11</v>
      </c>
      <c r="C11" s="8" t="s">
        <v>22</v>
      </c>
      <c r="D11" s="8" t="s">
        <v>27</v>
      </c>
      <c r="E11" s="10" t="s">
        <v>14</v>
      </c>
      <c r="F11" s="10">
        <v>1200</v>
      </c>
      <c r="G11" s="10">
        <v>120</v>
      </c>
      <c r="H11" s="10" t="s">
        <v>15</v>
      </c>
      <c r="I11" s="11">
        <v>7.5</v>
      </c>
      <c r="J11" s="11">
        <f t="shared" si="0"/>
        <v>900</v>
      </c>
    </row>
    <row r="12" customHeight="1" spans="1:10">
      <c r="A12" s="8">
        <v>8</v>
      </c>
      <c r="B12" s="8" t="s">
        <v>11</v>
      </c>
      <c r="C12" s="8" t="s">
        <v>22</v>
      </c>
      <c r="D12" s="8" t="s">
        <v>28</v>
      </c>
      <c r="E12" s="10" t="s">
        <v>14</v>
      </c>
      <c r="F12" s="10">
        <v>400</v>
      </c>
      <c r="G12" s="10">
        <v>40</v>
      </c>
      <c r="H12" s="10" t="s">
        <v>21</v>
      </c>
      <c r="I12" s="11">
        <v>7.5</v>
      </c>
      <c r="J12" s="11">
        <f t="shared" si="0"/>
        <v>300</v>
      </c>
    </row>
    <row r="13" customHeight="1" spans="1:10">
      <c r="A13" s="8">
        <v>9</v>
      </c>
      <c r="B13" s="8" t="s">
        <v>11</v>
      </c>
      <c r="C13" s="8" t="s">
        <v>29</v>
      </c>
      <c r="D13" s="8" t="s">
        <v>30</v>
      </c>
      <c r="E13" s="10" t="s">
        <v>14</v>
      </c>
      <c r="F13" s="10">
        <v>600</v>
      </c>
      <c r="G13" s="10">
        <v>60</v>
      </c>
      <c r="H13" s="10" t="s">
        <v>21</v>
      </c>
      <c r="I13" s="11">
        <v>7.5</v>
      </c>
      <c r="J13" s="11">
        <f t="shared" si="0"/>
        <v>450</v>
      </c>
    </row>
    <row r="14" customHeight="1" spans="1:10">
      <c r="A14" s="8">
        <v>10</v>
      </c>
      <c r="B14" s="8" t="s">
        <v>11</v>
      </c>
      <c r="C14" s="8" t="s">
        <v>29</v>
      </c>
      <c r="D14" s="8" t="s">
        <v>31</v>
      </c>
      <c r="E14" s="10" t="s">
        <v>14</v>
      </c>
      <c r="F14" s="10">
        <v>1100</v>
      </c>
      <c r="G14" s="10">
        <v>110</v>
      </c>
      <c r="H14" s="10" t="s">
        <v>21</v>
      </c>
      <c r="I14" s="11">
        <v>7.5</v>
      </c>
      <c r="J14" s="11">
        <f t="shared" si="0"/>
        <v>825</v>
      </c>
    </row>
    <row r="15" customHeight="1" spans="1:10">
      <c r="A15" s="8">
        <v>11</v>
      </c>
      <c r="B15" s="8" t="s">
        <v>11</v>
      </c>
      <c r="C15" s="8" t="s">
        <v>29</v>
      </c>
      <c r="D15" s="8" t="s">
        <v>32</v>
      </c>
      <c r="E15" s="10" t="s">
        <v>14</v>
      </c>
      <c r="F15" s="10">
        <v>500</v>
      </c>
      <c r="G15" s="10">
        <v>50</v>
      </c>
      <c r="H15" s="10" t="s">
        <v>15</v>
      </c>
      <c r="I15" s="11">
        <v>7.5</v>
      </c>
      <c r="J15" s="11">
        <f t="shared" si="0"/>
        <v>375</v>
      </c>
    </row>
    <row r="16" customHeight="1" spans="1:10">
      <c r="A16" s="8">
        <v>12</v>
      </c>
      <c r="B16" s="8" t="s">
        <v>11</v>
      </c>
      <c r="C16" s="8" t="s">
        <v>29</v>
      </c>
      <c r="D16" s="8" t="s">
        <v>33</v>
      </c>
      <c r="E16" s="10" t="s">
        <v>14</v>
      </c>
      <c r="F16" s="10">
        <v>600</v>
      </c>
      <c r="G16" s="10">
        <v>60</v>
      </c>
      <c r="H16" s="10" t="s">
        <v>21</v>
      </c>
      <c r="I16" s="11">
        <v>7.5</v>
      </c>
      <c r="J16" s="11">
        <f t="shared" si="0"/>
        <v>450</v>
      </c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85" zoomScaleNormal="85" workbookViewId="0">
      <selection activeCell="J18" sqref="J5:J18"/>
    </sheetView>
  </sheetViews>
  <sheetFormatPr defaultColWidth="9" defaultRowHeight="13.5"/>
  <cols>
    <col min="1" max="1" width="4.375" customWidth="1"/>
    <col min="2" max="3" width="6.25" customWidth="1"/>
    <col min="4" max="4" width="21.25" customWidth="1"/>
    <col min="5" max="5" width="20.875" customWidth="1"/>
    <col min="6" max="6" width="25.575" customWidth="1"/>
    <col min="7" max="7" width="31.7583333333333" customWidth="1"/>
    <col min="8" max="8" width="29.9916666666667" customWidth="1"/>
  </cols>
  <sheetData>
    <row r="1" ht="30" customHeight="1" spans="1:10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</row>
    <row r="2" ht="30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ht="30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ht="30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ht="30" customHeight="1" spans="1:10">
      <c r="A5" s="8">
        <v>1</v>
      </c>
      <c r="B5" s="35" t="s">
        <v>45</v>
      </c>
      <c r="C5" s="35" t="s">
        <v>46</v>
      </c>
      <c r="D5" s="35" t="s">
        <v>47</v>
      </c>
      <c r="E5" s="41" t="s">
        <v>48</v>
      </c>
      <c r="F5" s="26">
        <v>5000</v>
      </c>
      <c r="G5" s="26">
        <v>262</v>
      </c>
      <c r="H5" s="41" t="s">
        <v>49</v>
      </c>
      <c r="I5" s="11">
        <v>7.5</v>
      </c>
      <c r="J5" s="11">
        <f>G5*I5</f>
        <v>1965</v>
      </c>
    </row>
    <row r="6" ht="30" customHeight="1" spans="1:10">
      <c r="A6" s="8">
        <v>2</v>
      </c>
      <c r="B6" s="35" t="s">
        <v>45</v>
      </c>
      <c r="C6" s="35" t="s">
        <v>46</v>
      </c>
      <c r="D6" s="35" t="s">
        <v>50</v>
      </c>
      <c r="E6" s="41" t="s">
        <v>48</v>
      </c>
      <c r="F6" s="26">
        <v>1100</v>
      </c>
      <c r="G6" s="26">
        <v>105</v>
      </c>
      <c r="H6" s="41" t="s">
        <v>49</v>
      </c>
      <c r="I6" s="11">
        <v>7.5</v>
      </c>
      <c r="J6" s="11">
        <f t="shared" ref="J6:J18" si="0">G6*I6</f>
        <v>787.5</v>
      </c>
    </row>
    <row r="7" ht="30" customHeight="1" spans="1:10">
      <c r="A7" s="8">
        <v>3</v>
      </c>
      <c r="B7" s="35" t="s">
        <v>45</v>
      </c>
      <c r="C7" s="35" t="s">
        <v>46</v>
      </c>
      <c r="D7" s="35" t="s">
        <v>51</v>
      </c>
      <c r="E7" s="41" t="s">
        <v>48</v>
      </c>
      <c r="F7" s="26">
        <v>2600</v>
      </c>
      <c r="G7" s="26">
        <v>252</v>
      </c>
      <c r="H7" s="41" t="s">
        <v>49</v>
      </c>
      <c r="I7" s="11">
        <v>7.5</v>
      </c>
      <c r="J7" s="11">
        <f t="shared" si="0"/>
        <v>1890</v>
      </c>
    </row>
    <row r="8" ht="30" customHeight="1" spans="1:10">
      <c r="A8" s="8">
        <v>4</v>
      </c>
      <c r="B8" s="35" t="s">
        <v>45</v>
      </c>
      <c r="C8" s="35" t="s">
        <v>46</v>
      </c>
      <c r="D8" s="35" t="s">
        <v>52</v>
      </c>
      <c r="E8" s="41" t="s">
        <v>48</v>
      </c>
      <c r="F8" s="26">
        <v>4300</v>
      </c>
      <c r="G8" s="26">
        <v>391</v>
      </c>
      <c r="H8" s="41" t="s">
        <v>49</v>
      </c>
      <c r="I8" s="11">
        <v>7.5</v>
      </c>
      <c r="J8" s="11">
        <f t="shared" si="0"/>
        <v>2932.5</v>
      </c>
    </row>
    <row r="9" ht="30" customHeight="1" spans="1:10">
      <c r="A9" s="8">
        <v>5</v>
      </c>
      <c r="B9" s="35" t="s">
        <v>45</v>
      </c>
      <c r="C9" s="35" t="s">
        <v>46</v>
      </c>
      <c r="D9" s="35" t="s">
        <v>53</v>
      </c>
      <c r="E9" s="41" t="s">
        <v>48</v>
      </c>
      <c r="F9" s="26">
        <v>12000</v>
      </c>
      <c r="G9" s="26">
        <v>951</v>
      </c>
      <c r="H9" s="41" t="s">
        <v>49</v>
      </c>
      <c r="I9" s="11">
        <v>7.5</v>
      </c>
      <c r="J9" s="11">
        <f t="shared" si="0"/>
        <v>7132.5</v>
      </c>
    </row>
    <row r="10" ht="30" customHeight="1" spans="1:10">
      <c r="A10" s="8">
        <v>6</v>
      </c>
      <c r="B10" s="35" t="s">
        <v>45</v>
      </c>
      <c r="C10" s="35" t="s">
        <v>46</v>
      </c>
      <c r="D10" s="35" t="s">
        <v>54</v>
      </c>
      <c r="E10" s="41" t="s">
        <v>55</v>
      </c>
      <c r="F10" s="26">
        <v>8000</v>
      </c>
      <c r="G10" s="26">
        <v>90</v>
      </c>
      <c r="H10" s="41" t="s">
        <v>56</v>
      </c>
      <c r="I10" s="11">
        <v>7.5</v>
      </c>
      <c r="J10" s="11">
        <f t="shared" si="0"/>
        <v>675</v>
      </c>
    </row>
    <row r="11" ht="30" customHeight="1" spans="1:10">
      <c r="A11" s="8">
        <v>7</v>
      </c>
      <c r="B11" s="35" t="s">
        <v>45</v>
      </c>
      <c r="C11" s="35" t="s">
        <v>46</v>
      </c>
      <c r="D11" s="35" t="s">
        <v>57</v>
      </c>
      <c r="E11" s="41" t="s">
        <v>58</v>
      </c>
      <c r="F11" s="26">
        <v>2700</v>
      </c>
      <c r="G11" s="26">
        <v>270</v>
      </c>
      <c r="H11" s="41" t="s">
        <v>59</v>
      </c>
      <c r="I11" s="11">
        <v>7.5</v>
      </c>
      <c r="J11" s="11">
        <f t="shared" si="0"/>
        <v>2025</v>
      </c>
    </row>
    <row r="12" ht="30" customHeight="1" spans="1:10">
      <c r="A12" s="8">
        <v>8</v>
      </c>
      <c r="B12" s="35" t="s">
        <v>45</v>
      </c>
      <c r="C12" s="35" t="s">
        <v>46</v>
      </c>
      <c r="D12" s="35" t="s">
        <v>60</v>
      </c>
      <c r="E12" s="41" t="s">
        <v>58</v>
      </c>
      <c r="F12" s="26">
        <v>8000</v>
      </c>
      <c r="G12" s="26">
        <v>800</v>
      </c>
      <c r="H12" s="41" t="s">
        <v>61</v>
      </c>
      <c r="I12" s="11">
        <v>7.5</v>
      </c>
      <c r="J12" s="11">
        <f t="shared" si="0"/>
        <v>6000</v>
      </c>
    </row>
    <row r="13" ht="30" customHeight="1" spans="1:10">
      <c r="A13" s="8">
        <v>9</v>
      </c>
      <c r="B13" s="35" t="s">
        <v>45</v>
      </c>
      <c r="C13" s="35" t="s">
        <v>46</v>
      </c>
      <c r="D13" s="35" t="s">
        <v>62</v>
      </c>
      <c r="E13" s="41" t="s">
        <v>55</v>
      </c>
      <c r="F13" s="8">
        <v>5500</v>
      </c>
      <c r="G13" s="8">
        <v>478</v>
      </c>
      <c r="H13" s="41" t="s">
        <v>63</v>
      </c>
      <c r="I13" s="11">
        <v>7.5</v>
      </c>
      <c r="J13" s="11">
        <f t="shared" si="0"/>
        <v>3585</v>
      </c>
    </row>
    <row r="14" ht="30" customHeight="1" spans="1:10">
      <c r="A14" s="8">
        <v>10</v>
      </c>
      <c r="B14" s="35" t="s">
        <v>45</v>
      </c>
      <c r="C14" s="35" t="s">
        <v>46</v>
      </c>
      <c r="D14" s="35" t="s">
        <v>64</v>
      </c>
      <c r="E14" s="41" t="s">
        <v>55</v>
      </c>
      <c r="F14" s="26">
        <v>1100</v>
      </c>
      <c r="G14" s="26">
        <v>110</v>
      </c>
      <c r="H14" s="41" t="s">
        <v>63</v>
      </c>
      <c r="I14" s="11">
        <v>7.5</v>
      </c>
      <c r="J14" s="11">
        <f t="shared" si="0"/>
        <v>825</v>
      </c>
    </row>
    <row r="15" ht="30" customHeight="1" spans="1:10">
      <c r="A15" s="8">
        <v>11</v>
      </c>
      <c r="B15" s="35" t="s">
        <v>45</v>
      </c>
      <c r="C15" s="35" t="s">
        <v>46</v>
      </c>
      <c r="D15" s="35" t="s">
        <v>65</v>
      </c>
      <c r="E15" s="41" t="s">
        <v>58</v>
      </c>
      <c r="F15" s="8">
        <v>9100</v>
      </c>
      <c r="G15" s="8">
        <v>882</v>
      </c>
      <c r="H15" s="41" t="s">
        <v>66</v>
      </c>
      <c r="I15" s="11">
        <v>7.5</v>
      </c>
      <c r="J15" s="11">
        <f t="shared" si="0"/>
        <v>6615</v>
      </c>
    </row>
    <row r="16" ht="30" customHeight="1" spans="1:10">
      <c r="A16" s="8">
        <v>12</v>
      </c>
      <c r="B16" s="35" t="s">
        <v>45</v>
      </c>
      <c r="C16" s="35" t="s">
        <v>46</v>
      </c>
      <c r="D16" s="35" t="s">
        <v>67</v>
      </c>
      <c r="E16" s="41" t="s">
        <v>58</v>
      </c>
      <c r="F16" s="8">
        <v>4000</v>
      </c>
      <c r="G16" s="8">
        <v>400</v>
      </c>
      <c r="H16" s="41" t="s">
        <v>59</v>
      </c>
      <c r="I16" s="11">
        <v>7.5</v>
      </c>
      <c r="J16" s="11">
        <f t="shared" si="0"/>
        <v>3000</v>
      </c>
    </row>
    <row r="17" ht="30" customHeight="1" spans="1:10">
      <c r="A17" s="8">
        <v>13</v>
      </c>
      <c r="B17" s="35" t="s">
        <v>45</v>
      </c>
      <c r="C17" s="35" t="s">
        <v>46</v>
      </c>
      <c r="D17" s="35" t="s">
        <v>68</v>
      </c>
      <c r="E17" s="41" t="s">
        <v>58</v>
      </c>
      <c r="F17" s="8">
        <v>1200</v>
      </c>
      <c r="G17" s="8">
        <v>120</v>
      </c>
      <c r="H17" s="41" t="s">
        <v>59</v>
      </c>
      <c r="I17" s="11">
        <v>7.5</v>
      </c>
      <c r="J17" s="11">
        <f t="shared" si="0"/>
        <v>900</v>
      </c>
    </row>
    <row r="18" ht="30" customHeight="1" spans="1:10">
      <c r="A18" s="8">
        <v>14</v>
      </c>
      <c r="B18" s="35" t="s">
        <v>45</v>
      </c>
      <c r="C18" s="35" t="s">
        <v>69</v>
      </c>
      <c r="D18" s="35" t="s">
        <v>70</v>
      </c>
      <c r="E18" s="41" t="s">
        <v>71</v>
      </c>
      <c r="F18" s="10">
        <v>9750</v>
      </c>
      <c r="G18" s="10">
        <v>975</v>
      </c>
      <c r="H18" s="41" t="s">
        <v>72</v>
      </c>
      <c r="I18" s="11">
        <v>7.5</v>
      </c>
      <c r="J18" s="11">
        <f t="shared" si="0"/>
        <v>7312.5</v>
      </c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="85" zoomScaleNormal="85" workbookViewId="0">
      <selection activeCell="J7" sqref="J5:J7"/>
    </sheetView>
  </sheetViews>
  <sheetFormatPr defaultColWidth="9" defaultRowHeight="30" customHeight="1" outlineLevelRow="6"/>
  <cols>
    <col min="1" max="1" width="4.375" style="59" customWidth="1"/>
    <col min="2" max="2" width="8.875" style="59" customWidth="1"/>
    <col min="3" max="3" width="17.375" style="60" customWidth="1"/>
    <col min="4" max="4" width="19.2583333333333" style="59" customWidth="1"/>
    <col min="5" max="5" width="24.85" style="59" customWidth="1"/>
    <col min="6" max="6" width="24.1083333333333" style="59" customWidth="1"/>
    <col min="7" max="7" width="29.375" style="59" customWidth="1"/>
    <col min="8" max="8" width="35.125" style="59" customWidth="1"/>
    <col min="9" max="16384" width="9" style="59"/>
  </cols>
  <sheetData>
    <row r="1" customHeight="1" spans="1:10">
      <c r="A1" s="32" t="s">
        <v>73</v>
      </c>
      <c r="B1" s="33"/>
      <c r="C1" s="33"/>
      <c r="D1" s="33"/>
      <c r="E1" s="33"/>
      <c r="F1" s="33"/>
      <c r="G1" s="33"/>
      <c r="H1" s="33"/>
      <c r="I1" s="33"/>
      <c r="J1" s="33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40" t="s">
        <v>74</v>
      </c>
      <c r="C5" s="35" t="s">
        <v>75</v>
      </c>
      <c r="D5" s="35" t="s">
        <v>76</v>
      </c>
      <c r="E5" s="37" t="s">
        <v>77</v>
      </c>
      <c r="F5" s="10">
        <v>28500</v>
      </c>
      <c r="G5" s="19">
        <v>2850</v>
      </c>
      <c r="H5" s="37" t="s">
        <v>78</v>
      </c>
      <c r="I5" s="11">
        <v>7.5</v>
      </c>
      <c r="J5" s="11">
        <f>G5*I5</f>
        <v>21375</v>
      </c>
    </row>
    <row r="6" customHeight="1" spans="1:10">
      <c r="A6" s="8">
        <v>2</v>
      </c>
      <c r="B6" s="40" t="s">
        <v>74</v>
      </c>
      <c r="C6" s="35" t="s">
        <v>79</v>
      </c>
      <c r="D6" s="35" t="s">
        <v>80</v>
      </c>
      <c r="E6" s="37" t="s">
        <v>81</v>
      </c>
      <c r="F6" s="10">
        <v>15150</v>
      </c>
      <c r="G6" s="19">
        <v>1515</v>
      </c>
      <c r="H6" s="37" t="s">
        <v>82</v>
      </c>
      <c r="I6" s="11">
        <v>7.5</v>
      </c>
      <c r="J6" s="11">
        <f>G6*I6</f>
        <v>11362.5</v>
      </c>
    </row>
    <row r="7" customHeight="1" spans="1:10">
      <c r="A7" s="8">
        <v>3</v>
      </c>
      <c r="B7" s="40" t="s">
        <v>74</v>
      </c>
      <c r="C7" s="35" t="s">
        <v>79</v>
      </c>
      <c r="D7" s="35" t="s">
        <v>83</v>
      </c>
      <c r="E7" s="37" t="s">
        <v>48</v>
      </c>
      <c r="F7" s="10">
        <v>6000</v>
      </c>
      <c r="G7" s="19">
        <v>600</v>
      </c>
      <c r="H7" s="37" t="s">
        <v>84</v>
      </c>
      <c r="I7" s="11">
        <v>7.5</v>
      </c>
      <c r="J7" s="11">
        <f>G7*I7</f>
        <v>4500</v>
      </c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zoomScale="85" zoomScaleNormal="85" topLeftCell="A2" workbookViewId="0">
      <selection activeCell="J154" sqref="J5:J154"/>
    </sheetView>
  </sheetViews>
  <sheetFormatPr defaultColWidth="9" defaultRowHeight="30" customHeight="1"/>
  <cols>
    <col min="1" max="1" width="4.375" style="43" customWidth="1"/>
    <col min="2" max="2" width="6.25" style="43" customWidth="1"/>
    <col min="3" max="3" width="8.125" style="43" customWidth="1"/>
    <col min="4" max="4" width="21.25" style="43" customWidth="1"/>
    <col min="5" max="5" width="35.75" style="43" customWidth="1"/>
    <col min="6" max="6" width="40" style="43" customWidth="1"/>
    <col min="7" max="7" width="43.125" style="43" customWidth="1"/>
    <col min="8" max="8" width="21.25" style="43" customWidth="1"/>
    <col min="9" max="16384" width="9" style="43"/>
  </cols>
  <sheetData>
    <row r="1" customHeight="1" spans="1:10">
      <c r="A1" s="32" t="s">
        <v>85</v>
      </c>
      <c r="B1" s="33"/>
      <c r="C1" s="33"/>
      <c r="D1" s="33"/>
      <c r="E1" s="33"/>
      <c r="F1" s="33"/>
      <c r="G1" s="33"/>
      <c r="H1" s="33"/>
      <c r="I1" s="33"/>
      <c r="J1" s="33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35" t="s">
        <v>86</v>
      </c>
      <c r="C5" s="35" t="s">
        <v>87</v>
      </c>
      <c r="D5" s="3" t="s">
        <v>88</v>
      </c>
      <c r="E5" s="36" t="s">
        <v>58</v>
      </c>
      <c r="F5" s="13">
        <v>200</v>
      </c>
      <c r="G5" s="13">
        <v>20</v>
      </c>
      <c r="H5" s="36" t="s">
        <v>84</v>
      </c>
      <c r="I5" s="11">
        <v>7.5</v>
      </c>
      <c r="J5" s="11">
        <f>G5*I5</f>
        <v>150</v>
      </c>
    </row>
    <row r="6" customHeight="1" spans="1:10">
      <c r="A6" s="8">
        <v>2</v>
      </c>
      <c r="B6" s="35" t="s">
        <v>86</v>
      </c>
      <c r="C6" s="35" t="s">
        <v>87</v>
      </c>
      <c r="D6" s="3" t="s">
        <v>89</v>
      </c>
      <c r="E6" s="36" t="s">
        <v>55</v>
      </c>
      <c r="F6" s="13">
        <v>200</v>
      </c>
      <c r="G6" s="13">
        <v>19</v>
      </c>
      <c r="H6" s="36" t="s">
        <v>90</v>
      </c>
      <c r="I6" s="11">
        <v>7.5</v>
      </c>
      <c r="J6" s="11">
        <f t="shared" ref="J6:J37" si="0">G6*I6</f>
        <v>142.5</v>
      </c>
    </row>
    <row r="7" customHeight="1" spans="1:10">
      <c r="A7" s="8">
        <v>3</v>
      </c>
      <c r="B7" s="35" t="s">
        <v>86</v>
      </c>
      <c r="C7" s="35" t="s">
        <v>87</v>
      </c>
      <c r="D7" s="3" t="s">
        <v>91</v>
      </c>
      <c r="E7" s="36" t="s">
        <v>58</v>
      </c>
      <c r="F7" s="13">
        <v>200</v>
      </c>
      <c r="G7" s="13">
        <v>15</v>
      </c>
      <c r="H7" s="36" t="s">
        <v>84</v>
      </c>
      <c r="I7" s="11">
        <v>7.5</v>
      </c>
      <c r="J7" s="11">
        <f t="shared" si="0"/>
        <v>112.5</v>
      </c>
    </row>
    <row r="8" customHeight="1" spans="1:10">
      <c r="A8" s="8">
        <v>4</v>
      </c>
      <c r="B8" s="35" t="s">
        <v>86</v>
      </c>
      <c r="C8" s="35" t="s">
        <v>87</v>
      </c>
      <c r="D8" s="3" t="s">
        <v>92</v>
      </c>
      <c r="E8" s="36" t="s">
        <v>58</v>
      </c>
      <c r="F8" s="13">
        <v>1200</v>
      </c>
      <c r="G8" s="13">
        <v>101</v>
      </c>
      <c r="H8" s="36" t="s">
        <v>93</v>
      </c>
      <c r="I8" s="11">
        <v>7.5</v>
      </c>
      <c r="J8" s="11">
        <f t="shared" si="0"/>
        <v>757.5</v>
      </c>
    </row>
    <row r="9" customHeight="1" spans="1:10">
      <c r="A9" s="8">
        <v>5</v>
      </c>
      <c r="B9" s="35" t="s">
        <v>86</v>
      </c>
      <c r="C9" s="35" t="s">
        <v>87</v>
      </c>
      <c r="D9" s="3" t="s">
        <v>94</v>
      </c>
      <c r="E9" s="36" t="s">
        <v>55</v>
      </c>
      <c r="F9" s="13">
        <v>600</v>
      </c>
      <c r="G9" s="13">
        <v>60</v>
      </c>
      <c r="H9" s="36" t="s">
        <v>90</v>
      </c>
      <c r="I9" s="11">
        <v>7.5</v>
      </c>
      <c r="J9" s="11">
        <f t="shared" si="0"/>
        <v>450</v>
      </c>
    </row>
    <row r="10" customHeight="1" spans="1:10">
      <c r="A10" s="8">
        <v>6</v>
      </c>
      <c r="B10" s="35" t="s">
        <v>86</v>
      </c>
      <c r="C10" s="35" t="s">
        <v>87</v>
      </c>
      <c r="D10" s="3" t="s">
        <v>95</v>
      </c>
      <c r="E10" s="36" t="s">
        <v>55</v>
      </c>
      <c r="F10" s="13">
        <v>1000</v>
      </c>
      <c r="G10" s="13">
        <v>88</v>
      </c>
      <c r="H10" s="36" t="s">
        <v>84</v>
      </c>
      <c r="I10" s="11">
        <v>7.5</v>
      </c>
      <c r="J10" s="11">
        <f t="shared" si="0"/>
        <v>660</v>
      </c>
    </row>
    <row r="11" customHeight="1" spans="1:10">
      <c r="A11" s="8">
        <v>7</v>
      </c>
      <c r="B11" s="35" t="s">
        <v>86</v>
      </c>
      <c r="C11" s="35" t="s">
        <v>87</v>
      </c>
      <c r="D11" s="3" t="s">
        <v>96</v>
      </c>
      <c r="E11" s="36" t="s">
        <v>58</v>
      </c>
      <c r="F11" s="13">
        <v>350</v>
      </c>
      <c r="G11" s="13">
        <v>10</v>
      </c>
      <c r="H11" s="36" t="s">
        <v>84</v>
      </c>
      <c r="I11" s="11">
        <v>7.5</v>
      </c>
      <c r="J11" s="11">
        <f t="shared" si="0"/>
        <v>75</v>
      </c>
    </row>
    <row r="12" customHeight="1" spans="1:10">
      <c r="A12" s="8">
        <v>8</v>
      </c>
      <c r="B12" s="35" t="s">
        <v>86</v>
      </c>
      <c r="C12" s="35" t="s">
        <v>97</v>
      </c>
      <c r="D12" s="44" t="s">
        <v>98</v>
      </c>
      <c r="E12" s="45" t="s">
        <v>58</v>
      </c>
      <c r="F12" s="46">
        <v>100</v>
      </c>
      <c r="G12" s="47">
        <v>6</v>
      </c>
      <c r="H12" s="45" t="s">
        <v>84</v>
      </c>
      <c r="I12" s="11">
        <v>7.5</v>
      </c>
      <c r="J12" s="11">
        <f t="shared" si="0"/>
        <v>45</v>
      </c>
    </row>
    <row r="13" customHeight="1" spans="1:10">
      <c r="A13" s="8">
        <v>9</v>
      </c>
      <c r="B13" s="35" t="s">
        <v>86</v>
      </c>
      <c r="C13" s="35" t="s">
        <v>97</v>
      </c>
      <c r="D13" s="44" t="s">
        <v>99</v>
      </c>
      <c r="E13" s="45" t="s">
        <v>55</v>
      </c>
      <c r="F13" s="48">
        <v>650</v>
      </c>
      <c r="G13" s="49">
        <v>64</v>
      </c>
      <c r="H13" s="45" t="s">
        <v>90</v>
      </c>
      <c r="I13" s="11">
        <v>7.5</v>
      </c>
      <c r="J13" s="11">
        <f t="shared" si="0"/>
        <v>480</v>
      </c>
    </row>
    <row r="14" customHeight="1" spans="1:10">
      <c r="A14" s="8">
        <v>10</v>
      </c>
      <c r="B14" s="35" t="s">
        <v>86</v>
      </c>
      <c r="C14" s="35" t="s">
        <v>97</v>
      </c>
      <c r="D14" s="44" t="s">
        <v>100</v>
      </c>
      <c r="E14" s="45" t="s">
        <v>48</v>
      </c>
      <c r="F14" s="48">
        <v>350</v>
      </c>
      <c r="G14" s="49">
        <v>25</v>
      </c>
      <c r="H14" s="45" t="s">
        <v>90</v>
      </c>
      <c r="I14" s="11">
        <v>7.5</v>
      </c>
      <c r="J14" s="11">
        <f t="shared" si="0"/>
        <v>187.5</v>
      </c>
    </row>
    <row r="15" customHeight="1" spans="1:10">
      <c r="A15" s="8">
        <v>11</v>
      </c>
      <c r="B15" s="35" t="s">
        <v>86</v>
      </c>
      <c r="C15" s="35" t="s">
        <v>97</v>
      </c>
      <c r="D15" s="44" t="s">
        <v>101</v>
      </c>
      <c r="E15" s="45" t="s">
        <v>58</v>
      </c>
      <c r="F15" s="48">
        <v>320</v>
      </c>
      <c r="G15" s="49">
        <v>32</v>
      </c>
      <c r="H15" s="45" t="s">
        <v>84</v>
      </c>
      <c r="I15" s="11">
        <v>7.5</v>
      </c>
      <c r="J15" s="11">
        <f t="shared" si="0"/>
        <v>240</v>
      </c>
    </row>
    <row r="16" customHeight="1" spans="1:10">
      <c r="A16" s="8">
        <v>12</v>
      </c>
      <c r="B16" s="35" t="s">
        <v>86</v>
      </c>
      <c r="C16" s="35" t="s">
        <v>97</v>
      </c>
      <c r="D16" s="44" t="s">
        <v>102</v>
      </c>
      <c r="E16" s="45" t="s">
        <v>58</v>
      </c>
      <c r="F16" s="48">
        <v>600</v>
      </c>
      <c r="G16" s="49">
        <v>60</v>
      </c>
      <c r="H16" s="45" t="s">
        <v>103</v>
      </c>
      <c r="I16" s="11">
        <v>7.5</v>
      </c>
      <c r="J16" s="11">
        <f t="shared" si="0"/>
        <v>450</v>
      </c>
    </row>
    <row r="17" customHeight="1" spans="1:10">
      <c r="A17" s="8">
        <v>13</v>
      </c>
      <c r="B17" s="35" t="s">
        <v>86</v>
      </c>
      <c r="C17" s="35" t="s">
        <v>97</v>
      </c>
      <c r="D17" s="44" t="s">
        <v>104</v>
      </c>
      <c r="E17" s="45" t="s">
        <v>55</v>
      </c>
      <c r="F17" s="48">
        <v>300</v>
      </c>
      <c r="G17" s="49">
        <v>30</v>
      </c>
      <c r="H17" s="45" t="s">
        <v>84</v>
      </c>
      <c r="I17" s="11">
        <v>7.5</v>
      </c>
      <c r="J17" s="11">
        <f t="shared" si="0"/>
        <v>225</v>
      </c>
    </row>
    <row r="18" customHeight="1" spans="1:10">
      <c r="A18" s="8">
        <v>14</v>
      </c>
      <c r="B18" s="35" t="s">
        <v>86</v>
      </c>
      <c r="C18" s="35" t="s">
        <v>97</v>
      </c>
      <c r="D18" s="44" t="s">
        <v>105</v>
      </c>
      <c r="E18" s="45" t="s">
        <v>58</v>
      </c>
      <c r="F18" s="48">
        <v>300</v>
      </c>
      <c r="G18" s="49">
        <v>27</v>
      </c>
      <c r="H18" s="45" t="s">
        <v>84</v>
      </c>
      <c r="I18" s="11">
        <v>7.5</v>
      </c>
      <c r="J18" s="11">
        <f t="shared" si="0"/>
        <v>202.5</v>
      </c>
    </row>
    <row r="19" customHeight="1" spans="1:10">
      <c r="A19" s="8">
        <v>15</v>
      </c>
      <c r="B19" s="35" t="s">
        <v>86</v>
      </c>
      <c r="C19" s="35" t="s">
        <v>97</v>
      </c>
      <c r="D19" s="44" t="s">
        <v>106</v>
      </c>
      <c r="E19" s="45" t="s">
        <v>58</v>
      </c>
      <c r="F19" s="48">
        <v>700</v>
      </c>
      <c r="G19" s="49">
        <v>56</v>
      </c>
      <c r="H19" s="45" t="s">
        <v>84</v>
      </c>
      <c r="I19" s="11">
        <v>7.5</v>
      </c>
      <c r="J19" s="11">
        <f t="shared" si="0"/>
        <v>420</v>
      </c>
    </row>
    <row r="20" customHeight="1" spans="1:10">
      <c r="A20" s="8">
        <v>16</v>
      </c>
      <c r="B20" s="35" t="s">
        <v>86</v>
      </c>
      <c r="C20" s="35" t="s">
        <v>97</v>
      </c>
      <c r="D20" s="44" t="s">
        <v>107</v>
      </c>
      <c r="E20" s="45" t="s">
        <v>58</v>
      </c>
      <c r="F20" s="48">
        <v>750</v>
      </c>
      <c r="G20" s="49">
        <v>75</v>
      </c>
      <c r="H20" s="45" t="s">
        <v>103</v>
      </c>
      <c r="I20" s="11">
        <v>7.5</v>
      </c>
      <c r="J20" s="11">
        <f t="shared" si="0"/>
        <v>562.5</v>
      </c>
    </row>
    <row r="21" customHeight="1" spans="1:10">
      <c r="A21" s="8">
        <v>17</v>
      </c>
      <c r="B21" s="35" t="s">
        <v>86</v>
      </c>
      <c r="C21" s="35" t="s">
        <v>97</v>
      </c>
      <c r="D21" s="44" t="s">
        <v>108</v>
      </c>
      <c r="E21" s="45" t="s">
        <v>58</v>
      </c>
      <c r="F21" s="48">
        <v>150</v>
      </c>
      <c r="G21" s="49">
        <v>15</v>
      </c>
      <c r="H21" s="45" t="s">
        <v>84</v>
      </c>
      <c r="I21" s="11">
        <v>7.5</v>
      </c>
      <c r="J21" s="11">
        <f t="shared" si="0"/>
        <v>112.5</v>
      </c>
    </row>
    <row r="22" customHeight="1" spans="1:10">
      <c r="A22" s="8">
        <v>18</v>
      </c>
      <c r="B22" s="35" t="s">
        <v>86</v>
      </c>
      <c r="C22" s="35" t="s">
        <v>97</v>
      </c>
      <c r="D22" s="44" t="s">
        <v>109</v>
      </c>
      <c r="E22" s="45" t="s">
        <v>48</v>
      </c>
      <c r="F22" s="48">
        <v>500</v>
      </c>
      <c r="G22" s="49">
        <v>48</v>
      </c>
      <c r="H22" s="45" t="s">
        <v>84</v>
      </c>
      <c r="I22" s="11">
        <v>7.5</v>
      </c>
      <c r="J22" s="11">
        <f t="shared" si="0"/>
        <v>360</v>
      </c>
    </row>
    <row r="23" customHeight="1" spans="1:10">
      <c r="A23" s="8">
        <v>19</v>
      </c>
      <c r="B23" s="35" t="s">
        <v>86</v>
      </c>
      <c r="C23" s="35" t="s">
        <v>97</v>
      </c>
      <c r="D23" s="44" t="s">
        <v>110</v>
      </c>
      <c r="E23" s="45" t="s">
        <v>58</v>
      </c>
      <c r="F23" s="48">
        <v>450</v>
      </c>
      <c r="G23" s="49">
        <v>42</v>
      </c>
      <c r="H23" s="45" t="s">
        <v>84</v>
      </c>
      <c r="I23" s="11">
        <v>7.5</v>
      </c>
      <c r="J23" s="11">
        <f t="shared" si="0"/>
        <v>315</v>
      </c>
    </row>
    <row r="24" customHeight="1" spans="1:10">
      <c r="A24" s="8">
        <v>20</v>
      </c>
      <c r="B24" s="35" t="s">
        <v>86</v>
      </c>
      <c r="C24" s="35" t="s">
        <v>97</v>
      </c>
      <c r="D24" s="44" t="s">
        <v>111</v>
      </c>
      <c r="E24" s="45" t="s">
        <v>48</v>
      </c>
      <c r="F24" s="48">
        <v>250</v>
      </c>
      <c r="G24" s="49">
        <v>25</v>
      </c>
      <c r="H24" s="45" t="s">
        <v>84</v>
      </c>
      <c r="I24" s="11">
        <v>7.5</v>
      </c>
      <c r="J24" s="11">
        <f t="shared" si="0"/>
        <v>187.5</v>
      </c>
    </row>
    <row r="25" customHeight="1" spans="1:10">
      <c r="A25" s="8">
        <v>21</v>
      </c>
      <c r="B25" s="35" t="s">
        <v>86</v>
      </c>
      <c r="C25" s="35" t="s">
        <v>97</v>
      </c>
      <c r="D25" s="44" t="s">
        <v>112</v>
      </c>
      <c r="E25" s="45" t="s">
        <v>55</v>
      </c>
      <c r="F25" s="48">
        <v>300</v>
      </c>
      <c r="G25" s="49">
        <v>30</v>
      </c>
      <c r="H25" s="45" t="s">
        <v>84</v>
      </c>
      <c r="I25" s="11">
        <v>7.5</v>
      </c>
      <c r="J25" s="11">
        <f t="shared" si="0"/>
        <v>225</v>
      </c>
    </row>
    <row r="26" customHeight="1" spans="1:10">
      <c r="A26" s="8">
        <v>22</v>
      </c>
      <c r="B26" s="35" t="s">
        <v>86</v>
      </c>
      <c r="C26" s="35" t="s">
        <v>97</v>
      </c>
      <c r="D26" s="44" t="s">
        <v>113</v>
      </c>
      <c r="E26" s="45" t="s">
        <v>58</v>
      </c>
      <c r="F26" s="48">
        <v>150</v>
      </c>
      <c r="G26" s="49">
        <v>15</v>
      </c>
      <c r="H26" s="45" t="s">
        <v>84</v>
      </c>
      <c r="I26" s="11">
        <v>7.5</v>
      </c>
      <c r="J26" s="11">
        <f t="shared" si="0"/>
        <v>112.5</v>
      </c>
    </row>
    <row r="27" customHeight="1" spans="1:10">
      <c r="A27" s="8">
        <v>23</v>
      </c>
      <c r="B27" s="35" t="s">
        <v>86</v>
      </c>
      <c r="C27" s="35" t="s">
        <v>97</v>
      </c>
      <c r="D27" s="35" t="s">
        <v>114</v>
      </c>
      <c r="E27" s="45" t="s">
        <v>58</v>
      </c>
      <c r="F27" s="48">
        <v>1850</v>
      </c>
      <c r="G27" s="49">
        <v>185</v>
      </c>
      <c r="H27" s="45" t="s">
        <v>84</v>
      </c>
      <c r="I27" s="11">
        <v>7.5</v>
      </c>
      <c r="J27" s="11">
        <f t="shared" si="0"/>
        <v>1387.5</v>
      </c>
    </row>
    <row r="28" customHeight="1" spans="1:10">
      <c r="A28" s="8">
        <v>24</v>
      </c>
      <c r="B28" s="35" t="s">
        <v>86</v>
      </c>
      <c r="C28" s="35" t="s">
        <v>115</v>
      </c>
      <c r="D28" s="35" t="s">
        <v>116</v>
      </c>
      <c r="E28" s="37" t="s">
        <v>58</v>
      </c>
      <c r="F28" s="10">
        <v>900</v>
      </c>
      <c r="G28" s="19">
        <v>68</v>
      </c>
      <c r="H28" s="37" t="s">
        <v>84</v>
      </c>
      <c r="I28" s="11">
        <v>7.5</v>
      </c>
      <c r="J28" s="11">
        <f t="shared" si="0"/>
        <v>510</v>
      </c>
    </row>
    <row r="29" customHeight="1" spans="1:10">
      <c r="A29" s="8">
        <v>25</v>
      </c>
      <c r="B29" s="35" t="s">
        <v>86</v>
      </c>
      <c r="C29" s="35" t="s">
        <v>115</v>
      </c>
      <c r="D29" s="35" t="s">
        <v>117</v>
      </c>
      <c r="E29" s="37" t="s">
        <v>58</v>
      </c>
      <c r="F29" s="10">
        <v>350</v>
      </c>
      <c r="G29" s="19">
        <v>35</v>
      </c>
      <c r="H29" s="37" t="s">
        <v>84</v>
      </c>
      <c r="I29" s="11">
        <v>7.5</v>
      </c>
      <c r="J29" s="11">
        <f t="shared" si="0"/>
        <v>262.5</v>
      </c>
    </row>
    <row r="30" customHeight="1" spans="1:10">
      <c r="A30" s="8">
        <v>26</v>
      </c>
      <c r="B30" s="35" t="s">
        <v>86</v>
      </c>
      <c r="C30" s="35" t="s">
        <v>115</v>
      </c>
      <c r="D30" s="35" t="s">
        <v>101</v>
      </c>
      <c r="E30" s="37" t="s">
        <v>58</v>
      </c>
      <c r="F30" s="10">
        <v>80</v>
      </c>
      <c r="G30" s="19">
        <v>8</v>
      </c>
      <c r="H30" s="37" t="s">
        <v>84</v>
      </c>
      <c r="I30" s="11">
        <v>7.5</v>
      </c>
      <c r="J30" s="11">
        <f t="shared" si="0"/>
        <v>60</v>
      </c>
    </row>
    <row r="31" customHeight="1" spans="1:10">
      <c r="A31" s="8">
        <v>27</v>
      </c>
      <c r="B31" s="35" t="s">
        <v>86</v>
      </c>
      <c r="C31" s="35" t="s">
        <v>115</v>
      </c>
      <c r="D31" s="35" t="s">
        <v>105</v>
      </c>
      <c r="E31" s="37" t="s">
        <v>58</v>
      </c>
      <c r="F31" s="10">
        <v>350</v>
      </c>
      <c r="G31" s="19">
        <v>35</v>
      </c>
      <c r="H31" s="37" t="s">
        <v>84</v>
      </c>
      <c r="I31" s="11">
        <v>7.5</v>
      </c>
      <c r="J31" s="11">
        <f t="shared" si="0"/>
        <v>262.5</v>
      </c>
    </row>
    <row r="32" customHeight="1" spans="1:10">
      <c r="A32" s="8">
        <v>28</v>
      </c>
      <c r="B32" s="35" t="s">
        <v>86</v>
      </c>
      <c r="C32" s="35" t="s">
        <v>115</v>
      </c>
      <c r="D32" s="35" t="s">
        <v>118</v>
      </c>
      <c r="E32" s="37" t="s">
        <v>48</v>
      </c>
      <c r="F32" s="10">
        <v>200</v>
      </c>
      <c r="G32" s="19">
        <v>20</v>
      </c>
      <c r="H32" s="37" t="s">
        <v>84</v>
      </c>
      <c r="I32" s="11">
        <v>7.5</v>
      </c>
      <c r="J32" s="11">
        <f t="shared" si="0"/>
        <v>150</v>
      </c>
    </row>
    <row r="33" customHeight="1" spans="1:10">
      <c r="A33" s="8">
        <v>29</v>
      </c>
      <c r="B33" s="35" t="s">
        <v>86</v>
      </c>
      <c r="C33" s="35" t="s">
        <v>115</v>
      </c>
      <c r="D33" s="35" t="s">
        <v>119</v>
      </c>
      <c r="E33" s="37" t="s">
        <v>48</v>
      </c>
      <c r="F33" s="10">
        <v>2500</v>
      </c>
      <c r="G33" s="19">
        <v>107</v>
      </c>
      <c r="H33" s="37" t="s">
        <v>84</v>
      </c>
      <c r="I33" s="11">
        <v>7.5</v>
      </c>
      <c r="J33" s="11">
        <f t="shared" si="0"/>
        <v>802.5</v>
      </c>
    </row>
    <row r="34" customHeight="1" spans="1:10">
      <c r="A34" s="8">
        <v>30</v>
      </c>
      <c r="B34" s="35" t="s">
        <v>86</v>
      </c>
      <c r="C34" s="35" t="s">
        <v>115</v>
      </c>
      <c r="D34" s="35" t="s">
        <v>120</v>
      </c>
      <c r="E34" s="37" t="s">
        <v>48</v>
      </c>
      <c r="F34" s="10">
        <v>300</v>
      </c>
      <c r="G34" s="19">
        <v>30</v>
      </c>
      <c r="H34" s="37" t="s">
        <v>93</v>
      </c>
      <c r="I34" s="11">
        <v>7.5</v>
      </c>
      <c r="J34" s="11">
        <f t="shared" si="0"/>
        <v>225</v>
      </c>
    </row>
    <row r="35" customHeight="1" spans="1:10">
      <c r="A35" s="8">
        <v>31</v>
      </c>
      <c r="B35" s="35" t="s">
        <v>86</v>
      </c>
      <c r="C35" s="35" t="s">
        <v>115</v>
      </c>
      <c r="D35" s="35" t="s">
        <v>121</v>
      </c>
      <c r="E35" s="37" t="s">
        <v>48</v>
      </c>
      <c r="F35" s="10">
        <v>350</v>
      </c>
      <c r="G35" s="19">
        <v>35</v>
      </c>
      <c r="H35" s="37" t="s">
        <v>93</v>
      </c>
      <c r="I35" s="11">
        <v>7.5</v>
      </c>
      <c r="J35" s="11">
        <f t="shared" si="0"/>
        <v>262.5</v>
      </c>
    </row>
    <row r="36" customHeight="1" spans="1:10">
      <c r="A36" s="8">
        <v>32</v>
      </c>
      <c r="B36" s="35" t="s">
        <v>86</v>
      </c>
      <c r="C36" s="35" t="s">
        <v>115</v>
      </c>
      <c r="D36" s="35" t="s">
        <v>122</v>
      </c>
      <c r="E36" s="37" t="s">
        <v>58</v>
      </c>
      <c r="F36" s="10">
        <v>350</v>
      </c>
      <c r="G36" s="19">
        <v>26</v>
      </c>
      <c r="H36" s="37" t="s">
        <v>84</v>
      </c>
      <c r="I36" s="11">
        <v>7.5</v>
      </c>
      <c r="J36" s="11">
        <f t="shared" si="0"/>
        <v>195</v>
      </c>
    </row>
    <row r="37" customHeight="1" spans="1:10">
      <c r="A37" s="8">
        <v>33</v>
      </c>
      <c r="B37" s="35" t="s">
        <v>86</v>
      </c>
      <c r="C37" s="35" t="s">
        <v>123</v>
      </c>
      <c r="D37" s="35" t="s">
        <v>124</v>
      </c>
      <c r="E37" s="37" t="s">
        <v>55</v>
      </c>
      <c r="F37" s="10">
        <v>110</v>
      </c>
      <c r="G37" s="19">
        <v>11</v>
      </c>
      <c r="H37" s="37" t="s">
        <v>84</v>
      </c>
      <c r="I37" s="11">
        <v>7.5</v>
      </c>
      <c r="J37" s="11">
        <f t="shared" si="0"/>
        <v>82.5</v>
      </c>
    </row>
    <row r="38" customHeight="1" spans="1:10">
      <c r="A38" s="8">
        <v>34</v>
      </c>
      <c r="B38" s="35" t="s">
        <v>86</v>
      </c>
      <c r="C38" s="35" t="s">
        <v>123</v>
      </c>
      <c r="D38" s="35" t="s">
        <v>125</v>
      </c>
      <c r="E38" s="37" t="s">
        <v>55</v>
      </c>
      <c r="F38" s="10">
        <v>300</v>
      </c>
      <c r="G38" s="19">
        <v>30</v>
      </c>
      <c r="H38" s="37" t="s">
        <v>90</v>
      </c>
      <c r="I38" s="11">
        <v>7.5</v>
      </c>
      <c r="J38" s="11">
        <f t="shared" ref="J38:J69" si="1">G38*I38</f>
        <v>225</v>
      </c>
    </row>
    <row r="39" customHeight="1" spans="1:10">
      <c r="A39" s="8">
        <v>35</v>
      </c>
      <c r="B39" s="35" t="s">
        <v>86</v>
      </c>
      <c r="C39" s="35" t="s">
        <v>123</v>
      </c>
      <c r="D39" s="35" t="s">
        <v>126</v>
      </c>
      <c r="E39" s="37" t="s">
        <v>55</v>
      </c>
      <c r="F39" s="10">
        <v>1000</v>
      </c>
      <c r="G39" s="19">
        <v>100</v>
      </c>
      <c r="H39" s="37" t="s">
        <v>90</v>
      </c>
      <c r="I39" s="11">
        <v>7.5</v>
      </c>
      <c r="J39" s="11">
        <f t="shared" si="1"/>
        <v>750</v>
      </c>
    </row>
    <row r="40" customHeight="1" spans="1:10">
      <c r="A40" s="8">
        <v>36</v>
      </c>
      <c r="B40" s="35" t="s">
        <v>86</v>
      </c>
      <c r="C40" s="35" t="s">
        <v>123</v>
      </c>
      <c r="D40" s="35" t="s">
        <v>127</v>
      </c>
      <c r="E40" s="37" t="s">
        <v>128</v>
      </c>
      <c r="F40" s="10">
        <v>850</v>
      </c>
      <c r="G40" s="19">
        <v>63</v>
      </c>
      <c r="H40" s="37" t="s">
        <v>129</v>
      </c>
      <c r="I40" s="11">
        <v>7.5</v>
      </c>
      <c r="J40" s="11">
        <f t="shared" si="1"/>
        <v>472.5</v>
      </c>
    </row>
    <row r="41" customHeight="1" spans="1:10">
      <c r="A41" s="8">
        <v>37</v>
      </c>
      <c r="B41" s="35" t="s">
        <v>86</v>
      </c>
      <c r="C41" s="35" t="s">
        <v>123</v>
      </c>
      <c r="D41" s="35" t="s">
        <v>130</v>
      </c>
      <c r="E41" s="37" t="s">
        <v>128</v>
      </c>
      <c r="F41" s="10">
        <v>900</v>
      </c>
      <c r="G41" s="19">
        <v>69</v>
      </c>
      <c r="H41" s="37" t="s">
        <v>129</v>
      </c>
      <c r="I41" s="11">
        <v>7.5</v>
      </c>
      <c r="J41" s="11">
        <f t="shared" si="1"/>
        <v>517.5</v>
      </c>
    </row>
    <row r="42" customHeight="1" spans="1:10">
      <c r="A42" s="8">
        <v>38</v>
      </c>
      <c r="B42" s="35" t="s">
        <v>86</v>
      </c>
      <c r="C42" s="35" t="s">
        <v>123</v>
      </c>
      <c r="D42" s="35" t="s">
        <v>131</v>
      </c>
      <c r="E42" s="37" t="s">
        <v>128</v>
      </c>
      <c r="F42" s="10">
        <v>2000</v>
      </c>
      <c r="G42" s="19">
        <v>185</v>
      </c>
      <c r="H42" s="37" t="s">
        <v>129</v>
      </c>
      <c r="I42" s="11">
        <v>7.5</v>
      </c>
      <c r="J42" s="11">
        <f t="shared" si="1"/>
        <v>1387.5</v>
      </c>
    </row>
    <row r="43" customHeight="1" spans="1:10">
      <c r="A43" s="8">
        <v>39</v>
      </c>
      <c r="B43" s="35" t="s">
        <v>86</v>
      </c>
      <c r="C43" s="35" t="s">
        <v>123</v>
      </c>
      <c r="D43" s="35" t="s">
        <v>132</v>
      </c>
      <c r="E43" s="37" t="s">
        <v>128</v>
      </c>
      <c r="F43" s="10">
        <v>180</v>
      </c>
      <c r="G43" s="19">
        <v>16</v>
      </c>
      <c r="H43" s="37" t="s">
        <v>129</v>
      </c>
      <c r="I43" s="11">
        <v>7.5</v>
      </c>
      <c r="J43" s="11">
        <f t="shared" si="1"/>
        <v>120</v>
      </c>
    </row>
    <row r="44" customHeight="1" spans="1:10">
      <c r="A44" s="8">
        <v>40</v>
      </c>
      <c r="B44" s="35" t="s">
        <v>86</v>
      </c>
      <c r="C44" s="35" t="s">
        <v>123</v>
      </c>
      <c r="D44" s="35" t="s">
        <v>133</v>
      </c>
      <c r="E44" s="37" t="s">
        <v>128</v>
      </c>
      <c r="F44" s="10">
        <v>820</v>
      </c>
      <c r="G44" s="19">
        <v>48</v>
      </c>
      <c r="H44" s="37" t="s">
        <v>129</v>
      </c>
      <c r="I44" s="11">
        <v>7.5</v>
      </c>
      <c r="J44" s="11">
        <f t="shared" si="1"/>
        <v>360</v>
      </c>
    </row>
    <row r="45" customHeight="1" spans="1:10">
      <c r="A45" s="8">
        <v>41</v>
      </c>
      <c r="B45" s="35" t="s">
        <v>86</v>
      </c>
      <c r="C45" s="35" t="s">
        <v>123</v>
      </c>
      <c r="D45" s="35" t="s">
        <v>134</v>
      </c>
      <c r="E45" s="37" t="s">
        <v>128</v>
      </c>
      <c r="F45" s="10">
        <v>810</v>
      </c>
      <c r="G45" s="19">
        <v>81</v>
      </c>
      <c r="H45" s="37" t="s">
        <v>129</v>
      </c>
      <c r="I45" s="11">
        <v>7.5</v>
      </c>
      <c r="J45" s="11">
        <f t="shared" si="1"/>
        <v>607.5</v>
      </c>
    </row>
    <row r="46" customHeight="1" spans="1:10">
      <c r="A46" s="8">
        <v>42</v>
      </c>
      <c r="B46" s="35" t="s">
        <v>86</v>
      </c>
      <c r="C46" s="35" t="s">
        <v>123</v>
      </c>
      <c r="D46" s="35" t="s">
        <v>135</v>
      </c>
      <c r="E46" s="37" t="s">
        <v>128</v>
      </c>
      <c r="F46" s="10">
        <v>810</v>
      </c>
      <c r="G46" s="19">
        <v>68</v>
      </c>
      <c r="H46" s="37" t="s">
        <v>129</v>
      </c>
      <c r="I46" s="11">
        <v>7.5</v>
      </c>
      <c r="J46" s="11">
        <f t="shared" si="1"/>
        <v>510</v>
      </c>
    </row>
    <row r="47" customHeight="1" spans="1:10">
      <c r="A47" s="8">
        <v>43</v>
      </c>
      <c r="B47" s="35" t="s">
        <v>86</v>
      </c>
      <c r="C47" s="35" t="s">
        <v>123</v>
      </c>
      <c r="D47" s="35" t="s">
        <v>136</v>
      </c>
      <c r="E47" s="37" t="s">
        <v>128</v>
      </c>
      <c r="F47" s="10">
        <v>1400</v>
      </c>
      <c r="G47" s="19">
        <v>103</v>
      </c>
      <c r="H47" s="37" t="s">
        <v>129</v>
      </c>
      <c r="I47" s="11">
        <v>7.5</v>
      </c>
      <c r="J47" s="11">
        <f t="shared" si="1"/>
        <v>772.5</v>
      </c>
    </row>
    <row r="48" customHeight="1" spans="1:10">
      <c r="A48" s="8">
        <v>44</v>
      </c>
      <c r="B48" s="35" t="s">
        <v>86</v>
      </c>
      <c r="C48" s="35" t="s">
        <v>123</v>
      </c>
      <c r="D48" s="35" t="s">
        <v>137</v>
      </c>
      <c r="E48" s="37" t="s">
        <v>128</v>
      </c>
      <c r="F48" s="10">
        <v>1260</v>
      </c>
      <c r="G48" s="19">
        <v>126</v>
      </c>
      <c r="H48" s="37" t="s">
        <v>129</v>
      </c>
      <c r="I48" s="11">
        <v>7.5</v>
      </c>
      <c r="J48" s="11">
        <f t="shared" si="1"/>
        <v>945</v>
      </c>
    </row>
    <row r="49" customHeight="1" spans="1:10">
      <c r="A49" s="8">
        <v>45</v>
      </c>
      <c r="B49" s="35" t="s">
        <v>86</v>
      </c>
      <c r="C49" s="35" t="s">
        <v>123</v>
      </c>
      <c r="D49" s="35" t="s">
        <v>138</v>
      </c>
      <c r="E49" s="37" t="s">
        <v>128</v>
      </c>
      <c r="F49" s="10">
        <v>900</v>
      </c>
      <c r="G49" s="19">
        <v>57</v>
      </c>
      <c r="H49" s="37" t="s">
        <v>129</v>
      </c>
      <c r="I49" s="11">
        <v>7.5</v>
      </c>
      <c r="J49" s="11">
        <f t="shared" si="1"/>
        <v>427.5</v>
      </c>
    </row>
    <row r="50" customHeight="1" spans="1:10">
      <c r="A50" s="8">
        <v>46</v>
      </c>
      <c r="B50" s="35" t="s">
        <v>86</v>
      </c>
      <c r="C50" s="35" t="s">
        <v>123</v>
      </c>
      <c r="D50" s="35" t="s">
        <v>139</v>
      </c>
      <c r="E50" s="37" t="s">
        <v>55</v>
      </c>
      <c r="F50" s="10">
        <v>200</v>
      </c>
      <c r="G50" s="19">
        <v>12</v>
      </c>
      <c r="H50" s="37" t="s">
        <v>90</v>
      </c>
      <c r="I50" s="11">
        <v>7.5</v>
      </c>
      <c r="J50" s="11">
        <f t="shared" si="1"/>
        <v>90</v>
      </c>
    </row>
    <row r="51" customHeight="1" spans="1:10">
      <c r="A51" s="8">
        <v>47</v>
      </c>
      <c r="B51" s="35" t="s">
        <v>86</v>
      </c>
      <c r="C51" s="35" t="s">
        <v>140</v>
      </c>
      <c r="D51" s="3" t="s">
        <v>141</v>
      </c>
      <c r="E51" s="3" t="s">
        <v>58</v>
      </c>
      <c r="F51" s="10">
        <v>2050</v>
      </c>
      <c r="G51" s="19">
        <v>169</v>
      </c>
      <c r="H51" s="37" t="s">
        <v>59</v>
      </c>
      <c r="I51" s="11">
        <v>7.5</v>
      </c>
      <c r="J51" s="11">
        <f t="shared" si="1"/>
        <v>1267.5</v>
      </c>
    </row>
    <row r="52" customHeight="1" spans="1:10">
      <c r="A52" s="8">
        <v>48</v>
      </c>
      <c r="B52" s="35" t="s">
        <v>86</v>
      </c>
      <c r="C52" s="35" t="s">
        <v>140</v>
      </c>
      <c r="D52" s="12"/>
      <c r="E52" s="12"/>
      <c r="F52" s="10">
        <v>1000</v>
      </c>
      <c r="G52" s="19">
        <v>100</v>
      </c>
      <c r="H52" s="37" t="s">
        <v>142</v>
      </c>
      <c r="I52" s="11">
        <v>7.5</v>
      </c>
      <c r="J52" s="11">
        <f t="shared" si="1"/>
        <v>750</v>
      </c>
    </row>
    <row r="53" customHeight="1" spans="1:10">
      <c r="A53" s="8">
        <v>49</v>
      </c>
      <c r="B53" s="35" t="s">
        <v>86</v>
      </c>
      <c r="C53" s="35" t="s">
        <v>140</v>
      </c>
      <c r="D53" s="35" t="s">
        <v>143</v>
      </c>
      <c r="E53" s="37" t="s">
        <v>58</v>
      </c>
      <c r="F53" s="10">
        <v>450</v>
      </c>
      <c r="G53" s="19">
        <v>45</v>
      </c>
      <c r="H53" s="37" t="s">
        <v>59</v>
      </c>
      <c r="I53" s="11">
        <v>7.5</v>
      </c>
      <c r="J53" s="11">
        <f t="shared" si="1"/>
        <v>337.5</v>
      </c>
    </row>
    <row r="54" customHeight="1" spans="1:10">
      <c r="A54" s="8">
        <v>50</v>
      </c>
      <c r="B54" s="35" t="s">
        <v>86</v>
      </c>
      <c r="C54" s="35" t="s">
        <v>140</v>
      </c>
      <c r="D54" s="35" t="s">
        <v>144</v>
      </c>
      <c r="E54" s="37" t="s">
        <v>48</v>
      </c>
      <c r="F54" s="10">
        <v>400</v>
      </c>
      <c r="G54" s="19">
        <v>40</v>
      </c>
      <c r="H54" s="37" t="s">
        <v>90</v>
      </c>
      <c r="I54" s="11">
        <v>7.5</v>
      </c>
      <c r="J54" s="11">
        <f t="shared" si="1"/>
        <v>300</v>
      </c>
    </row>
    <row r="55" customHeight="1" spans="1:10">
      <c r="A55" s="8">
        <v>51</v>
      </c>
      <c r="B55" s="35" t="s">
        <v>86</v>
      </c>
      <c r="C55" s="35" t="s">
        <v>140</v>
      </c>
      <c r="D55" s="35" t="s">
        <v>145</v>
      </c>
      <c r="E55" s="37" t="s">
        <v>58</v>
      </c>
      <c r="F55" s="10">
        <v>450</v>
      </c>
      <c r="G55" s="19">
        <v>45</v>
      </c>
      <c r="H55" s="37" t="s">
        <v>59</v>
      </c>
      <c r="I55" s="11">
        <v>7.5</v>
      </c>
      <c r="J55" s="11">
        <f t="shared" si="1"/>
        <v>337.5</v>
      </c>
    </row>
    <row r="56" customHeight="1" spans="1:10">
      <c r="A56" s="8">
        <v>52</v>
      </c>
      <c r="B56" s="35" t="s">
        <v>86</v>
      </c>
      <c r="C56" s="35" t="s">
        <v>140</v>
      </c>
      <c r="D56" s="35" t="s">
        <v>146</v>
      </c>
      <c r="E56" s="37" t="s">
        <v>58</v>
      </c>
      <c r="F56" s="10">
        <v>600</v>
      </c>
      <c r="G56" s="19">
        <v>58</v>
      </c>
      <c r="H56" s="37" t="s">
        <v>59</v>
      </c>
      <c r="I56" s="11">
        <v>7.5</v>
      </c>
      <c r="J56" s="11">
        <f t="shared" si="1"/>
        <v>435</v>
      </c>
    </row>
    <row r="57" customHeight="1" spans="1:10">
      <c r="A57" s="8">
        <v>53</v>
      </c>
      <c r="B57" s="35" t="s">
        <v>86</v>
      </c>
      <c r="C57" s="35" t="s">
        <v>140</v>
      </c>
      <c r="D57" s="35" t="s">
        <v>147</v>
      </c>
      <c r="E57" s="37" t="s">
        <v>48</v>
      </c>
      <c r="F57" s="10">
        <v>1100</v>
      </c>
      <c r="G57" s="19">
        <v>107</v>
      </c>
      <c r="H57" s="37" t="s">
        <v>84</v>
      </c>
      <c r="I57" s="11">
        <v>7.5</v>
      </c>
      <c r="J57" s="11">
        <f t="shared" si="1"/>
        <v>802.5</v>
      </c>
    </row>
    <row r="58" customHeight="1" spans="1:10">
      <c r="A58" s="8">
        <v>54</v>
      </c>
      <c r="B58" s="35" t="s">
        <v>86</v>
      </c>
      <c r="C58" s="35" t="s">
        <v>140</v>
      </c>
      <c r="D58" s="35" t="s">
        <v>132</v>
      </c>
      <c r="E58" s="37" t="s">
        <v>128</v>
      </c>
      <c r="F58" s="10">
        <v>180</v>
      </c>
      <c r="G58" s="19">
        <v>18</v>
      </c>
      <c r="H58" s="37" t="s">
        <v>129</v>
      </c>
      <c r="I58" s="11">
        <v>7.5</v>
      </c>
      <c r="J58" s="11">
        <f t="shared" si="1"/>
        <v>135</v>
      </c>
    </row>
    <row r="59" customHeight="1" spans="1:10">
      <c r="A59" s="8">
        <v>55</v>
      </c>
      <c r="B59" s="35" t="s">
        <v>86</v>
      </c>
      <c r="C59" s="35" t="s">
        <v>140</v>
      </c>
      <c r="D59" s="35" t="s">
        <v>148</v>
      </c>
      <c r="E59" s="37" t="s">
        <v>128</v>
      </c>
      <c r="F59" s="10">
        <v>1000</v>
      </c>
      <c r="G59" s="19">
        <v>100</v>
      </c>
      <c r="H59" s="37" t="s">
        <v>129</v>
      </c>
      <c r="I59" s="11">
        <v>7.5</v>
      </c>
      <c r="J59" s="11">
        <f t="shared" si="1"/>
        <v>750</v>
      </c>
    </row>
    <row r="60" customHeight="1" spans="1:10">
      <c r="A60" s="8">
        <v>56</v>
      </c>
      <c r="B60" s="35" t="s">
        <v>86</v>
      </c>
      <c r="C60" s="35" t="s">
        <v>140</v>
      </c>
      <c r="D60" s="35" t="s">
        <v>149</v>
      </c>
      <c r="E60" s="37" t="s">
        <v>58</v>
      </c>
      <c r="F60" s="10">
        <v>150</v>
      </c>
      <c r="G60" s="19">
        <v>15</v>
      </c>
      <c r="H60" s="37" t="s">
        <v>84</v>
      </c>
      <c r="I60" s="11">
        <v>7.5</v>
      </c>
      <c r="J60" s="11">
        <f t="shared" si="1"/>
        <v>112.5</v>
      </c>
    </row>
    <row r="61" customHeight="1" spans="1:10">
      <c r="A61" s="8">
        <v>57</v>
      </c>
      <c r="B61" s="35" t="s">
        <v>86</v>
      </c>
      <c r="C61" s="35" t="s">
        <v>150</v>
      </c>
      <c r="D61" s="3" t="s">
        <v>151</v>
      </c>
      <c r="E61" s="37" t="s">
        <v>58</v>
      </c>
      <c r="F61" s="10">
        <v>2000</v>
      </c>
      <c r="G61" s="19">
        <v>200</v>
      </c>
      <c r="H61" s="37" t="s">
        <v>142</v>
      </c>
      <c r="I61" s="11">
        <v>7.5</v>
      </c>
      <c r="J61" s="11">
        <f t="shared" si="1"/>
        <v>1500</v>
      </c>
    </row>
    <row r="62" customHeight="1" spans="1:10">
      <c r="A62" s="8">
        <v>58</v>
      </c>
      <c r="B62" s="35" t="s">
        <v>86</v>
      </c>
      <c r="C62" s="35" t="s">
        <v>150</v>
      </c>
      <c r="D62" s="3" t="s">
        <v>152</v>
      </c>
      <c r="E62" s="37" t="s">
        <v>153</v>
      </c>
      <c r="F62" s="10">
        <v>450</v>
      </c>
      <c r="G62" s="19">
        <v>27</v>
      </c>
      <c r="H62" s="37" t="s">
        <v>84</v>
      </c>
      <c r="I62" s="11">
        <v>7.5</v>
      </c>
      <c r="J62" s="11">
        <f t="shared" si="1"/>
        <v>202.5</v>
      </c>
    </row>
    <row r="63" customHeight="1" spans="1:10">
      <c r="A63" s="8">
        <v>59</v>
      </c>
      <c r="B63" s="35" t="s">
        <v>86</v>
      </c>
      <c r="C63" s="35" t="s">
        <v>150</v>
      </c>
      <c r="D63" s="3" t="s">
        <v>154</v>
      </c>
      <c r="E63" s="37" t="s">
        <v>153</v>
      </c>
      <c r="F63" s="10">
        <v>750</v>
      </c>
      <c r="G63" s="19">
        <v>108</v>
      </c>
      <c r="H63" s="37" t="s">
        <v>90</v>
      </c>
      <c r="I63" s="20">
        <v>7.5</v>
      </c>
      <c r="J63" s="20">
        <f t="shared" si="1"/>
        <v>810</v>
      </c>
    </row>
    <row r="64" customHeight="1" spans="1:10">
      <c r="A64" s="8">
        <v>60</v>
      </c>
      <c r="B64" s="35" t="s">
        <v>86</v>
      </c>
      <c r="C64" s="35" t="s">
        <v>150</v>
      </c>
      <c r="D64" s="12"/>
      <c r="E64" s="37" t="s">
        <v>58</v>
      </c>
      <c r="F64" s="10">
        <v>400</v>
      </c>
      <c r="G64" s="19"/>
      <c r="H64" s="37" t="s">
        <v>84</v>
      </c>
      <c r="I64" s="21"/>
      <c r="J64" s="21"/>
    </row>
    <row r="65" customHeight="1" spans="1:10">
      <c r="A65" s="8">
        <v>61</v>
      </c>
      <c r="B65" s="35" t="s">
        <v>86</v>
      </c>
      <c r="C65" s="35" t="s">
        <v>150</v>
      </c>
      <c r="D65" s="3" t="s">
        <v>155</v>
      </c>
      <c r="E65" s="37" t="s">
        <v>58</v>
      </c>
      <c r="F65" s="10">
        <v>800</v>
      </c>
      <c r="G65" s="19">
        <v>80</v>
      </c>
      <c r="H65" s="37" t="s">
        <v>156</v>
      </c>
      <c r="I65" s="11">
        <v>7.5</v>
      </c>
      <c r="J65" s="11">
        <f t="shared" si="1"/>
        <v>600</v>
      </c>
    </row>
    <row r="66" customHeight="1" spans="1:10">
      <c r="A66" s="8">
        <v>62</v>
      </c>
      <c r="B66" s="35" t="s">
        <v>86</v>
      </c>
      <c r="C66" s="35" t="s">
        <v>150</v>
      </c>
      <c r="D66" s="3" t="s">
        <v>157</v>
      </c>
      <c r="E66" s="37" t="s">
        <v>58</v>
      </c>
      <c r="F66" s="10">
        <v>500</v>
      </c>
      <c r="G66" s="19">
        <v>50</v>
      </c>
      <c r="H66" s="37" t="s">
        <v>156</v>
      </c>
      <c r="I66" s="11">
        <v>7.5</v>
      </c>
      <c r="J66" s="11">
        <f t="shared" si="1"/>
        <v>375</v>
      </c>
    </row>
    <row r="67" customHeight="1" spans="1:10">
      <c r="A67" s="8">
        <v>63</v>
      </c>
      <c r="B67" s="35" t="s">
        <v>86</v>
      </c>
      <c r="C67" s="35" t="s">
        <v>150</v>
      </c>
      <c r="D67" s="35" t="s">
        <v>158</v>
      </c>
      <c r="E67" s="37" t="s">
        <v>58</v>
      </c>
      <c r="F67" s="10">
        <v>300</v>
      </c>
      <c r="G67" s="19">
        <v>30</v>
      </c>
      <c r="H67" s="37" t="s">
        <v>156</v>
      </c>
      <c r="I67" s="11">
        <v>7.5</v>
      </c>
      <c r="J67" s="11">
        <f t="shared" si="1"/>
        <v>225</v>
      </c>
    </row>
    <row r="68" customHeight="1" spans="1:10">
      <c r="A68" s="8">
        <v>64</v>
      </c>
      <c r="B68" s="35" t="s">
        <v>86</v>
      </c>
      <c r="C68" s="35" t="s">
        <v>150</v>
      </c>
      <c r="D68" s="35" t="s">
        <v>159</v>
      </c>
      <c r="E68" s="37" t="s">
        <v>58</v>
      </c>
      <c r="F68" s="10">
        <v>450</v>
      </c>
      <c r="G68" s="19">
        <v>45</v>
      </c>
      <c r="H68" s="37" t="s">
        <v>156</v>
      </c>
      <c r="I68" s="11">
        <v>7.5</v>
      </c>
      <c r="J68" s="11">
        <f t="shared" si="1"/>
        <v>337.5</v>
      </c>
    </row>
    <row r="69" customHeight="1" spans="1:10">
      <c r="A69" s="8">
        <v>65</v>
      </c>
      <c r="B69" s="35" t="s">
        <v>86</v>
      </c>
      <c r="C69" s="35" t="s">
        <v>150</v>
      </c>
      <c r="D69" s="35" t="s">
        <v>160</v>
      </c>
      <c r="E69" s="37" t="s">
        <v>58</v>
      </c>
      <c r="F69" s="10">
        <v>850</v>
      </c>
      <c r="G69" s="19">
        <v>30</v>
      </c>
      <c r="H69" s="37" t="s">
        <v>156</v>
      </c>
      <c r="I69" s="11">
        <v>7.5</v>
      </c>
      <c r="J69" s="11">
        <f t="shared" si="1"/>
        <v>225</v>
      </c>
    </row>
    <row r="70" customHeight="1" spans="1:10">
      <c r="A70" s="8">
        <v>66</v>
      </c>
      <c r="B70" s="35" t="s">
        <v>86</v>
      </c>
      <c r="C70" s="35" t="s">
        <v>150</v>
      </c>
      <c r="D70" s="35" t="s">
        <v>161</v>
      </c>
      <c r="E70" s="37" t="s">
        <v>58</v>
      </c>
      <c r="F70" s="10">
        <v>700</v>
      </c>
      <c r="G70" s="19">
        <v>70</v>
      </c>
      <c r="H70" s="37" t="s">
        <v>156</v>
      </c>
      <c r="I70" s="11">
        <v>7.5</v>
      </c>
      <c r="J70" s="11">
        <f t="shared" ref="J70:J101" si="2">G70*I70</f>
        <v>525</v>
      </c>
    </row>
    <row r="71" customHeight="1" spans="1:10">
      <c r="A71" s="8">
        <v>67</v>
      </c>
      <c r="B71" s="35" t="s">
        <v>86</v>
      </c>
      <c r="C71" s="35" t="s">
        <v>150</v>
      </c>
      <c r="D71" s="35" t="s">
        <v>162</v>
      </c>
      <c r="E71" s="37" t="s">
        <v>153</v>
      </c>
      <c r="F71" s="10">
        <v>250</v>
      </c>
      <c r="G71" s="19">
        <v>25</v>
      </c>
      <c r="H71" s="37" t="s">
        <v>90</v>
      </c>
      <c r="I71" s="11">
        <v>7.5</v>
      </c>
      <c r="J71" s="11">
        <f t="shared" si="2"/>
        <v>187.5</v>
      </c>
    </row>
    <row r="72" customHeight="1" spans="1:10">
      <c r="A72" s="8">
        <v>68</v>
      </c>
      <c r="B72" s="35" t="s">
        <v>86</v>
      </c>
      <c r="C72" s="35" t="s">
        <v>150</v>
      </c>
      <c r="D72" s="35" t="s">
        <v>132</v>
      </c>
      <c r="E72" s="37" t="s">
        <v>128</v>
      </c>
      <c r="F72" s="10">
        <v>4070</v>
      </c>
      <c r="G72" s="19">
        <v>379</v>
      </c>
      <c r="H72" s="37" t="s">
        <v>129</v>
      </c>
      <c r="I72" s="11">
        <v>7.5</v>
      </c>
      <c r="J72" s="11">
        <f t="shared" si="2"/>
        <v>2842.5</v>
      </c>
    </row>
    <row r="73" customHeight="1" spans="1:10">
      <c r="A73" s="8">
        <v>69</v>
      </c>
      <c r="B73" s="35" t="s">
        <v>86</v>
      </c>
      <c r="C73" s="35" t="s">
        <v>150</v>
      </c>
      <c r="D73" s="35" t="s">
        <v>163</v>
      </c>
      <c r="E73" s="37" t="s">
        <v>128</v>
      </c>
      <c r="F73" s="10">
        <v>1050</v>
      </c>
      <c r="G73" s="19">
        <v>85</v>
      </c>
      <c r="H73" s="37" t="s">
        <v>129</v>
      </c>
      <c r="I73" s="11">
        <v>7.5</v>
      </c>
      <c r="J73" s="11">
        <f t="shared" si="2"/>
        <v>637.5</v>
      </c>
    </row>
    <row r="74" customHeight="1" spans="1:10">
      <c r="A74" s="8">
        <v>70</v>
      </c>
      <c r="B74" s="35" t="s">
        <v>86</v>
      </c>
      <c r="C74" s="35" t="s">
        <v>150</v>
      </c>
      <c r="D74" s="35" t="s">
        <v>164</v>
      </c>
      <c r="E74" s="37" t="s">
        <v>128</v>
      </c>
      <c r="F74" s="10">
        <v>750</v>
      </c>
      <c r="G74" s="19">
        <v>36</v>
      </c>
      <c r="H74" s="37" t="s">
        <v>129</v>
      </c>
      <c r="I74" s="11">
        <v>7.5</v>
      </c>
      <c r="J74" s="11">
        <f t="shared" si="2"/>
        <v>270</v>
      </c>
    </row>
    <row r="75" customHeight="1" spans="1:10">
      <c r="A75" s="8">
        <v>71</v>
      </c>
      <c r="B75" s="35" t="s">
        <v>86</v>
      </c>
      <c r="C75" s="35" t="s">
        <v>150</v>
      </c>
      <c r="D75" s="35" t="s">
        <v>165</v>
      </c>
      <c r="E75" s="37" t="s">
        <v>58</v>
      </c>
      <c r="F75" s="10">
        <v>300</v>
      </c>
      <c r="G75" s="19">
        <v>30</v>
      </c>
      <c r="H75" s="37" t="s">
        <v>166</v>
      </c>
      <c r="I75" s="11">
        <v>7.5</v>
      </c>
      <c r="J75" s="11">
        <f t="shared" si="2"/>
        <v>225</v>
      </c>
    </row>
    <row r="76" customHeight="1" spans="1:10">
      <c r="A76" s="8">
        <v>72</v>
      </c>
      <c r="B76" s="35" t="s">
        <v>86</v>
      </c>
      <c r="C76" s="35" t="s">
        <v>167</v>
      </c>
      <c r="D76" s="35" t="s">
        <v>168</v>
      </c>
      <c r="E76" s="37" t="s">
        <v>58</v>
      </c>
      <c r="F76" s="10">
        <v>2000</v>
      </c>
      <c r="G76" s="19">
        <v>200</v>
      </c>
      <c r="H76" s="37" t="s">
        <v>59</v>
      </c>
      <c r="I76" s="11">
        <v>7.5</v>
      </c>
      <c r="J76" s="11">
        <f t="shared" si="2"/>
        <v>1500</v>
      </c>
    </row>
    <row r="77" customHeight="1" spans="1:10">
      <c r="A77" s="8">
        <v>73</v>
      </c>
      <c r="B77" s="35" t="s">
        <v>86</v>
      </c>
      <c r="C77" s="35" t="s">
        <v>167</v>
      </c>
      <c r="D77" s="35" t="s">
        <v>169</v>
      </c>
      <c r="E77" s="37" t="s">
        <v>58</v>
      </c>
      <c r="F77" s="10">
        <v>3500</v>
      </c>
      <c r="G77" s="19">
        <v>335</v>
      </c>
      <c r="H77" s="37" t="s">
        <v>59</v>
      </c>
      <c r="I77" s="11">
        <v>7.5</v>
      </c>
      <c r="J77" s="11">
        <f t="shared" si="2"/>
        <v>2512.5</v>
      </c>
    </row>
    <row r="78" customHeight="1" spans="1:10">
      <c r="A78" s="8">
        <v>74</v>
      </c>
      <c r="B78" s="35" t="s">
        <v>86</v>
      </c>
      <c r="C78" s="35" t="s">
        <v>167</v>
      </c>
      <c r="D78" s="35" t="s">
        <v>170</v>
      </c>
      <c r="E78" s="37" t="s">
        <v>58</v>
      </c>
      <c r="F78" s="10">
        <v>300</v>
      </c>
      <c r="G78" s="19">
        <v>25</v>
      </c>
      <c r="H78" s="37" t="s">
        <v>59</v>
      </c>
      <c r="I78" s="11">
        <v>7.5</v>
      </c>
      <c r="J78" s="11">
        <f t="shared" si="2"/>
        <v>187.5</v>
      </c>
    </row>
    <row r="79" customHeight="1" spans="1:10">
      <c r="A79" s="8">
        <v>75</v>
      </c>
      <c r="B79" s="35" t="s">
        <v>86</v>
      </c>
      <c r="C79" s="35" t="s">
        <v>167</v>
      </c>
      <c r="D79" s="35" t="s">
        <v>171</v>
      </c>
      <c r="E79" s="37" t="s">
        <v>58</v>
      </c>
      <c r="F79" s="10">
        <v>2500</v>
      </c>
      <c r="G79" s="19">
        <v>244</v>
      </c>
      <c r="H79" s="37" t="s">
        <v>59</v>
      </c>
      <c r="I79" s="11">
        <v>7.5</v>
      </c>
      <c r="J79" s="11">
        <f t="shared" si="2"/>
        <v>1830</v>
      </c>
    </row>
    <row r="80" customHeight="1" spans="1:10">
      <c r="A80" s="8">
        <v>76</v>
      </c>
      <c r="B80" s="35" t="s">
        <v>86</v>
      </c>
      <c r="C80" s="35" t="s">
        <v>167</v>
      </c>
      <c r="D80" s="35" t="s">
        <v>172</v>
      </c>
      <c r="E80" s="37" t="s">
        <v>58</v>
      </c>
      <c r="F80" s="10">
        <v>1700</v>
      </c>
      <c r="G80" s="19">
        <v>161</v>
      </c>
      <c r="H80" s="37" t="s">
        <v>59</v>
      </c>
      <c r="I80" s="11">
        <v>7.5</v>
      </c>
      <c r="J80" s="11">
        <f t="shared" si="2"/>
        <v>1207.5</v>
      </c>
    </row>
    <row r="81" customHeight="1" spans="1:10">
      <c r="A81" s="8">
        <v>77</v>
      </c>
      <c r="B81" s="35" t="s">
        <v>86</v>
      </c>
      <c r="C81" s="35" t="s">
        <v>167</v>
      </c>
      <c r="D81" s="50" t="s">
        <v>173</v>
      </c>
      <c r="E81" s="37" t="s">
        <v>58</v>
      </c>
      <c r="F81" s="19">
        <v>1600</v>
      </c>
      <c r="G81" s="51">
        <v>305</v>
      </c>
      <c r="H81" s="52" t="s">
        <v>174</v>
      </c>
      <c r="I81" s="20">
        <v>7.5</v>
      </c>
      <c r="J81" s="20">
        <f t="shared" si="2"/>
        <v>2287.5</v>
      </c>
    </row>
    <row r="82" customHeight="1" spans="1:10">
      <c r="A82" s="8">
        <v>78</v>
      </c>
      <c r="B82" s="35" t="s">
        <v>86</v>
      </c>
      <c r="C82" s="35" t="s">
        <v>167</v>
      </c>
      <c r="D82" s="53"/>
      <c r="E82" s="37" t="s">
        <v>48</v>
      </c>
      <c r="F82" s="19">
        <v>1500</v>
      </c>
      <c r="G82" s="54"/>
      <c r="H82" s="55"/>
      <c r="I82" s="21"/>
      <c r="J82" s="21"/>
    </row>
    <row r="83" customHeight="1" spans="1:10">
      <c r="A83" s="8">
        <v>79</v>
      </c>
      <c r="B83" s="35" t="s">
        <v>86</v>
      </c>
      <c r="C83" s="35" t="s">
        <v>167</v>
      </c>
      <c r="D83" s="35" t="s">
        <v>175</v>
      </c>
      <c r="E83" s="37" t="s">
        <v>58</v>
      </c>
      <c r="F83" s="10">
        <v>2250</v>
      </c>
      <c r="G83" s="19">
        <v>207</v>
      </c>
      <c r="H83" s="37" t="s">
        <v>59</v>
      </c>
      <c r="I83" s="11">
        <v>7.5</v>
      </c>
      <c r="J83" s="11">
        <f t="shared" si="2"/>
        <v>1552.5</v>
      </c>
    </row>
    <row r="84" customHeight="1" spans="1:10">
      <c r="A84" s="8">
        <v>80</v>
      </c>
      <c r="B84" s="35" t="s">
        <v>86</v>
      </c>
      <c r="C84" s="35" t="s">
        <v>176</v>
      </c>
      <c r="D84" s="35" t="s">
        <v>177</v>
      </c>
      <c r="E84" s="38" t="s">
        <v>55</v>
      </c>
      <c r="F84" s="29">
        <v>400</v>
      </c>
      <c r="G84" s="28">
        <v>40</v>
      </c>
      <c r="H84" s="37" t="s">
        <v>90</v>
      </c>
      <c r="I84" s="11">
        <v>7.5</v>
      </c>
      <c r="J84" s="11">
        <f t="shared" si="2"/>
        <v>300</v>
      </c>
    </row>
    <row r="85" customHeight="1" spans="1:10">
      <c r="A85" s="8">
        <v>81</v>
      </c>
      <c r="B85" s="35" t="s">
        <v>86</v>
      </c>
      <c r="C85" s="35" t="s">
        <v>176</v>
      </c>
      <c r="D85" s="35" t="s">
        <v>178</v>
      </c>
      <c r="E85" s="38" t="s">
        <v>58</v>
      </c>
      <c r="F85" s="29">
        <v>1500</v>
      </c>
      <c r="G85" s="28">
        <v>150</v>
      </c>
      <c r="H85" s="37" t="s">
        <v>84</v>
      </c>
      <c r="I85" s="11">
        <v>7.5</v>
      </c>
      <c r="J85" s="11">
        <f t="shared" si="2"/>
        <v>1125</v>
      </c>
    </row>
    <row r="86" customHeight="1" spans="1:10">
      <c r="A86" s="8">
        <v>82</v>
      </c>
      <c r="B86" s="35" t="s">
        <v>86</v>
      </c>
      <c r="C86" s="35" t="s">
        <v>176</v>
      </c>
      <c r="D86" s="3" t="s">
        <v>179</v>
      </c>
      <c r="E86" s="38" t="s">
        <v>48</v>
      </c>
      <c r="F86" s="29">
        <v>1100</v>
      </c>
      <c r="G86" s="28">
        <v>110</v>
      </c>
      <c r="H86" s="37" t="s">
        <v>84</v>
      </c>
      <c r="I86" s="11">
        <v>7.5</v>
      </c>
      <c r="J86" s="11">
        <f t="shared" si="2"/>
        <v>825</v>
      </c>
    </row>
    <row r="87" customHeight="1" spans="1:10">
      <c r="A87" s="8">
        <v>83</v>
      </c>
      <c r="B87" s="35" t="s">
        <v>86</v>
      </c>
      <c r="C87" s="35" t="s">
        <v>176</v>
      </c>
      <c r="D87" s="12"/>
      <c r="E87" s="38" t="s">
        <v>55</v>
      </c>
      <c r="F87" s="29">
        <v>1400</v>
      </c>
      <c r="G87" s="28">
        <v>87</v>
      </c>
      <c r="H87" s="19"/>
      <c r="I87" s="11">
        <v>7.5</v>
      </c>
      <c r="J87" s="11">
        <f t="shared" si="2"/>
        <v>652.5</v>
      </c>
    </row>
    <row r="88" customHeight="1" spans="1:10">
      <c r="A88" s="8">
        <v>84</v>
      </c>
      <c r="B88" s="35" t="s">
        <v>86</v>
      </c>
      <c r="C88" s="35" t="s">
        <v>176</v>
      </c>
      <c r="D88" s="3" t="s">
        <v>124</v>
      </c>
      <c r="E88" s="38" t="s">
        <v>55</v>
      </c>
      <c r="F88" s="29">
        <v>890</v>
      </c>
      <c r="G88" s="28">
        <v>89</v>
      </c>
      <c r="H88" s="37" t="s">
        <v>84</v>
      </c>
      <c r="I88" s="11">
        <v>7.5</v>
      </c>
      <c r="J88" s="11">
        <f t="shared" si="2"/>
        <v>667.5</v>
      </c>
    </row>
    <row r="89" customHeight="1" spans="1:10">
      <c r="A89" s="8">
        <v>85</v>
      </c>
      <c r="B89" s="35" t="s">
        <v>86</v>
      </c>
      <c r="C89" s="35" t="s">
        <v>176</v>
      </c>
      <c r="D89" s="12"/>
      <c r="E89" s="38" t="s">
        <v>48</v>
      </c>
      <c r="F89" s="29">
        <v>1000</v>
      </c>
      <c r="G89" s="28">
        <v>100</v>
      </c>
      <c r="H89" s="19"/>
      <c r="I89" s="11">
        <v>7.5</v>
      </c>
      <c r="J89" s="11">
        <f t="shared" si="2"/>
        <v>750</v>
      </c>
    </row>
    <row r="90" customHeight="1" spans="1:10">
      <c r="A90" s="8">
        <v>86</v>
      </c>
      <c r="B90" s="35" t="s">
        <v>86</v>
      </c>
      <c r="C90" s="35" t="s">
        <v>176</v>
      </c>
      <c r="D90" s="3" t="s">
        <v>180</v>
      </c>
      <c r="E90" s="38" t="s">
        <v>58</v>
      </c>
      <c r="F90" s="29">
        <v>2600</v>
      </c>
      <c r="G90" s="28">
        <v>260</v>
      </c>
      <c r="H90" s="37" t="s">
        <v>142</v>
      </c>
      <c r="I90" s="11">
        <v>7.5</v>
      </c>
      <c r="J90" s="11">
        <f t="shared" si="2"/>
        <v>1950</v>
      </c>
    </row>
    <row r="91" customHeight="1" spans="1:10">
      <c r="A91" s="8">
        <v>87</v>
      </c>
      <c r="B91" s="35" t="s">
        <v>86</v>
      </c>
      <c r="C91" s="35" t="s">
        <v>176</v>
      </c>
      <c r="D91" s="12"/>
      <c r="E91" s="38" t="s">
        <v>48</v>
      </c>
      <c r="F91" s="29">
        <v>1000</v>
      </c>
      <c r="G91" s="28">
        <v>100</v>
      </c>
      <c r="H91" s="37" t="s">
        <v>84</v>
      </c>
      <c r="I91" s="11">
        <v>7.5</v>
      </c>
      <c r="J91" s="11">
        <f t="shared" si="2"/>
        <v>750</v>
      </c>
    </row>
    <row r="92" customHeight="1" spans="1:10">
      <c r="A92" s="8">
        <v>88</v>
      </c>
      <c r="B92" s="35" t="s">
        <v>86</v>
      </c>
      <c r="C92" s="35" t="s">
        <v>176</v>
      </c>
      <c r="D92" s="3" t="s">
        <v>181</v>
      </c>
      <c r="E92" s="38" t="s">
        <v>58</v>
      </c>
      <c r="F92" s="29">
        <v>800</v>
      </c>
      <c r="G92" s="28">
        <v>50</v>
      </c>
      <c r="H92" s="37" t="s">
        <v>84</v>
      </c>
      <c r="I92" s="11">
        <v>7.5</v>
      </c>
      <c r="J92" s="11">
        <f t="shared" si="2"/>
        <v>375</v>
      </c>
    </row>
    <row r="93" customHeight="1" spans="1:10">
      <c r="A93" s="8">
        <v>89</v>
      </c>
      <c r="B93" s="35" t="s">
        <v>86</v>
      </c>
      <c r="C93" s="35" t="s">
        <v>176</v>
      </c>
      <c r="D93" s="12"/>
      <c r="E93" s="38" t="s">
        <v>48</v>
      </c>
      <c r="F93" s="29">
        <v>600</v>
      </c>
      <c r="G93" s="28">
        <v>50</v>
      </c>
      <c r="H93" s="19"/>
      <c r="I93" s="11">
        <v>7.5</v>
      </c>
      <c r="J93" s="11">
        <f t="shared" si="2"/>
        <v>375</v>
      </c>
    </row>
    <row r="94" customHeight="1" spans="1:10">
      <c r="A94" s="8">
        <v>90</v>
      </c>
      <c r="B94" s="35" t="s">
        <v>86</v>
      </c>
      <c r="C94" s="35" t="s">
        <v>176</v>
      </c>
      <c r="D94" s="35" t="s">
        <v>182</v>
      </c>
      <c r="E94" s="38" t="s">
        <v>55</v>
      </c>
      <c r="F94" s="29">
        <v>400</v>
      </c>
      <c r="G94" s="28">
        <v>40</v>
      </c>
      <c r="H94" s="37" t="s">
        <v>84</v>
      </c>
      <c r="I94" s="11">
        <v>7.5</v>
      </c>
      <c r="J94" s="11">
        <f t="shared" si="2"/>
        <v>300</v>
      </c>
    </row>
    <row r="95" customHeight="1" spans="1:10">
      <c r="A95" s="8">
        <v>91</v>
      </c>
      <c r="B95" s="35" t="s">
        <v>86</v>
      </c>
      <c r="C95" s="35" t="s">
        <v>176</v>
      </c>
      <c r="D95" s="35" t="s">
        <v>183</v>
      </c>
      <c r="E95" s="38" t="s">
        <v>48</v>
      </c>
      <c r="F95" s="29">
        <v>650</v>
      </c>
      <c r="G95" s="28">
        <v>65</v>
      </c>
      <c r="H95" s="37" t="s">
        <v>184</v>
      </c>
      <c r="I95" s="11">
        <v>7.5</v>
      </c>
      <c r="J95" s="11">
        <f t="shared" si="2"/>
        <v>487.5</v>
      </c>
    </row>
    <row r="96" customHeight="1" spans="1:10">
      <c r="A96" s="8">
        <v>92</v>
      </c>
      <c r="B96" s="35" t="s">
        <v>86</v>
      </c>
      <c r="C96" s="35" t="s">
        <v>176</v>
      </c>
      <c r="D96" s="35" t="s">
        <v>185</v>
      </c>
      <c r="E96" s="38" t="s">
        <v>55</v>
      </c>
      <c r="F96" s="29">
        <v>200</v>
      </c>
      <c r="G96" s="28">
        <v>15</v>
      </c>
      <c r="H96" s="37" t="s">
        <v>84</v>
      </c>
      <c r="I96" s="11">
        <v>7.5</v>
      </c>
      <c r="J96" s="11">
        <f t="shared" si="2"/>
        <v>112.5</v>
      </c>
    </row>
    <row r="97" customHeight="1" spans="1:10">
      <c r="A97" s="8">
        <v>93</v>
      </c>
      <c r="B97" s="35" t="s">
        <v>86</v>
      </c>
      <c r="C97" s="35" t="s">
        <v>176</v>
      </c>
      <c r="D97" s="3" t="s">
        <v>186</v>
      </c>
      <c r="E97" s="38" t="s">
        <v>55</v>
      </c>
      <c r="F97" s="29">
        <v>500</v>
      </c>
      <c r="G97" s="28">
        <v>50</v>
      </c>
      <c r="H97" s="37" t="s">
        <v>84</v>
      </c>
      <c r="I97" s="11">
        <v>7.5</v>
      </c>
      <c r="J97" s="11">
        <f t="shared" si="2"/>
        <v>375</v>
      </c>
    </row>
    <row r="98" customHeight="1" spans="1:10">
      <c r="A98" s="8">
        <v>94</v>
      </c>
      <c r="B98" s="35" t="s">
        <v>86</v>
      </c>
      <c r="C98" s="35" t="s">
        <v>176</v>
      </c>
      <c r="D98" s="12"/>
      <c r="E98" s="38" t="s">
        <v>48</v>
      </c>
      <c r="F98" s="29">
        <v>2000</v>
      </c>
      <c r="G98" s="28">
        <v>149</v>
      </c>
      <c r="H98" s="19"/>
      <c r="I98" s="11">
        <v>7.5</v>
      </c>
      <c r="J98" s="11">
        <f t="shared" si="2"/>
        <v>1117.5</v>
      </c>
    </row>
    <row r="99" customHeight="1" spans="1:10">
      <c r="A99" s="8">
        <v>95</v>
      </c>
      <c r="B99" s="35" t="s">
        <v>86</v>
      </c>
      <c r="C99" s="35" t="s">
        <v>176</v>
      </c>
      <c r="D99" s="35" t="s">
        <v>187</v>
      </c>
      <c r="E99" s="38" t="s">
        <v>58</v>
      </c>
      <c r="F99" s="29">
        <v>700</v>
      </c>
      <c r="G99" s="28">
        <v>54</v>
      </c>
      <c r="H99" s="37" t="s">
        <v>84</v>
      </c>
      <c r="I99" s="11">
        <v>7.5</v>
      </c>
      <c r="J99" s="11">
        <f t="shared" si="2"/>
        <v>405</v>
      </c>
    </row>
    <row r="100" customHeight="1" spans="1:10">
      <c r="A100" s="8">
        <v>96</v>
      </c>
      <c r="B100" s="35" t="s">
        <v>86</v>
      </c>
      <c r="C100" s="35" t="s">
        <v>176</v>
      </c>
      <c r="D100" s="35" t="s">
        <v>188</v>
      </c>
      <c r="E100" s="38" t="s">
        <v>55</v>
      </c>
      <c r="F100" s="29">
        <v>750</v>
      </c>
      <c r="G100" s="28">
        <v>59</v>
      </c>
      <c r="H100" s="37" t="s">
        <v>84</v>
      </c>
      <c r="I100" s="11">
        <v>7.5</v>
      </c>
      <c r="J100" s="11">
        <f t="shared" si="2"/>
        <v>442.5</v>
      </c>
    </row>
    <row r="101" customHeight="1" spans="1:10">
      <c r="A101" s="8">
        <v>97</v>
      </c>
      <c r="B101" s="35" t="s">
        <v>86</v>
      </c>
      <c r="C101" s="35" t="s">
        <v>176</v>
      </c>
      <c r="D101" s="35" t="s">
        <v>189</v>
      </c>
      <c r="E101" s="38" t="s">
        <v>55</v>
      </c>
      <c r="F101" s="29">
        <v>800</v>
      </c>
      <c r="G101" s="28">
        <v>65</v>
      </c>
      <c r="H101" s="37" t="s">
        <v>84</v>
      </c>
      <c r="I101" s="11">
        <v>7.5</v>
      </c>
      <c r="J101" s="11">
        <f t="shared" si="2"/>
        <v>487.5</v>
      </c>
    </row>
    <row r="102" customHeight="1" spans="1:10">
      <c r="A102" s="8">
        <v>98</v>
      </c>
      <c r="B102" s="35" t="s">
        <v>86</v>
      </c>
      <c r="C102" s="35" t="s">
        <v>176</v>
      </c>
      <c r="D102" s="35" t="s">
        <v>190</v>
      </c>
      <c r="E102" s="38" t="s">
        <v>48</v>
      </c>
      <c r="F102" s="29">
        <v>400</v>
      </c>
      <c r="G102" s="28">
        <v>40</v>
      </c>
      <c r="H102" s="37" t="s">
        <v>93</v>
      </c>
      <c r="I102" s="11">
        <v>7.5</v>
      </c>
      <c r="J102" s="11">
        <f t="shared" ref="J102:J133" si="3">G102*I102</f>
        <v>300</v>
      </c>
    </row>
    <row r="103" customHeight="1" spans="1:10">
      <c r="A103" s="8">
        <v>99</v>
      </c>
      <c r="B103" s="35" t="s">
        <v>86</v>
      </c>
      <c r="C103" s="35" t="s">
        <v>176</v>
      </c>
      <c r="D103" s="35" t="s">
        <v>191</v>
      </c>
      <c r="E103" s="38" t="s">
        <v>48</v>
      </c>
      <c r="F103" s="29">
        <v>650</v>
      </c>
      <c r="G103" s="28">
        <v>65</v>
      </c>
      <c r="H103" s="37" t="s">
        <v>84</v>
      </c>
      <c r="I103" s="11">
        <v>7.5</v>
      </c>
      <c r="J103" s="11">
        <f t="shared" si="3"/>
        <v>487.5</v>
      </c>
    </row>
    <row r="104" customHeight="1" spans="1:10">
      <c r="A104" s="8">
        <v>100</v>
      </c>
      <c r="B104" s="35" t="s">
        <v>86</v>
      </c>
      <c r="C104" s="35" t="s">
        <v>176</v>
      </c>
      <c r="D104" s="3" t="s">
        <v>192</v>
      </c>
      <c r="E104" s="38" t="s">
        <v>55</v>
      </c>
      <c r="F104" s="29">
        <v>2000</v>
      </c>
      <c r="G104" s="28">
        <v>200</v>
      </c>
      <c r="H104" s="37" t="s">
        <v>84</v>
      </c>
      <c r="I104" s="11">
        <v>7.5</v>
      </c>
      <c r="J104" s="11">
        <f t="shared" si="3"/>
        <v>1500</v>
      </c>
    </row>
    <row r="105" customHeight="1" spans="1:10">
      <c r="A105" s="8">
        <v>101</v>
      </c>
      <c r="B105" s="35" t="s">
        <v>86</v>
      </c>
      <c r="C105" s="35" t="s">
        <v>176</v>
      </c>
      <c r="D105" s="12"/>
      <c r="E105" s="38" t="s">
        <v>48</v>
      </c>
      <c r="F105" s="29">
        <v>2000</v>
      </c>
      <c r="G105" s="28">
        <v>200</v>
      </c>
      <c r="H105" s="19"/>
      <c r="I105" s="11">
        <v>7.5</v>
      </c>
      <c r="J105" s="11">
        <f t="shared" si="3"/>
        <v>1500</v>
      </c>
    </row>
    <row r="106" customHeight="1" spans="1:10">
      <c r="A106" s="8">
        <v>102</v>
      </c>
      <c r="B106" s="35" t="s">
        <v>86</v>
      </c>
      <c r="C106" s="35" t="s">
        <v>176</v>
      </c>
      <c r="D106" s="35" t="s">
        <v>193</v>
      </c>
      <c r="E106" s="38" t="s">
        <v>58</v>
      </c>
      <c r="F106" s="29">
        <v>700</v>
      </c>
      <c r="G106" s="28">
        <v>70</v>
      </c>
      <c r="H106" s="37" t="s">
        <v>84</v>
      </c>
      <c r="I106" s="11">
        <v>7.5</v>
      </c>
      <c r="J106" s="11">
        <f t="shared" si="3"/>
        <v>525</v>
      </c>
    </row>
    <row r="107" customHeight="1" spans="1:10">
      <c r="A107" s="8">
        <v>103</v>
      </c>
      <c r="B107" s="35" t="s">
        <v>86</v>
      </c>
      <c r="C107" s="35" t="s">
        <v>176</v>
      </c>
      <c r="D107" s="35" t="s">
        <v>194</v>
      </c>
      <c r="E107" s="38" t="s">
        <v>48</v>
      </c>
      <c r="F107" s="29">
        <v>700</v>
      </c>
      <c r="G107" s="28">
        <v>70</v>
      </c>
      <c r="H107" s="37" t="s">
        <v>84</v>
      </c>
      <c r="I107" s="11">
        <v>7.5</v>
      </c>
      <c r="J107" s="11">
        <f t="shared" si="3"/>
        <v>525</v>
      </c>
    </row>
    <row r="108" customHeight="1" spans="1:10">
      <c r="A108" s="8">
        <v>104</v>
      </c>
      <c r="B108" s="35" t="s">
        <v>86</v>
      </c>
      <c r="C108" s="35" t="s">
        <v>176</v>
      </c>
      <c r="D108" s="35" t="s">
        <v>195</v>
      </c>
      <c r="E108" s="38" t="s">
        <v>55</v>
      </c>
      <c r="F108" s="29">
        <v>600</v>
      </c>
      <c r="G108" s="28">
        <v>50</v>
      </c>
      <c r="H108" s="37" t="s">
        <v>84</v>
      </c>
      <c r="I108" s="11">
        <v>7.5</v>
      </c>
      <c r="J108" s="11">
        <f t="shared" si="3"/>
        <v>375</v>
      </c>
    </row>
    <row r="109" customHeight="1" spans="1:10">
      <c r="A109" s="8">
        <v>105</v>
      </c>
      <c r="B109" s="35" t="s">
        <v>86</v>
      </c>
      <c r="C109" s="35" t="s">
        <v>176</v>
      </c>
      <c r="D109" s="35" t="s">
        <v>196</v>
      </c>
      <c r="E109" s="38" t="s">
        <v>55</v>
      </c>
      <c r="F109" s="29">
        <v>700</v>
      </c>
      <c r="G109" s="28">
        <v>70</v>
      </c>
      <c r="H109" s="37" t="s">
        <v>84</v>
      </c>
      <c r="I109" s="11">
        <v>7.5</v>
      </c>
      <c r="J109" s="11">
        <f t="shared" si="3"/>
        <v>525</v>
      </c>
    </row>
    <row r="110" customHeight="1" spans="1:10">
      <c r="A110" s="8">
        <v>106</v>
      </c>
      <c r="B110" s="35" t="s">
        <v>86</v>
      </c>
      <c r="C110" s="35" t="s">
        <v>176</v>
      </c>
      <c r="D110" s="35" t="s">
        <v>197</v>
      </c>
      <c r="E110" s="38" t="s">
        <v>55</v>
      </c>
      <c r="F110" s="29">
        <v>900</v>
      </c>
      <c r="G110" s="28">
        <v>90</v>
      </c>
      <c r="H110" s="37" t="s">
        <v>84</v>
      </c>
      <c r="I110" s="11">
        <v>7.5</v>
      </c>
      <c r="J110" s="11">
        <f t="shared" si="3"/>
        <v>675</v>
      </c>
    </row>
    <row r="111" customHeight="1" spans="1:10">
      <c r="A111" s="8">
        <v>107</v>
      </c>
      <c r="B111" s="35" t="s">
        <v>86</v>
      </c>
      <c r="C111" s="35" t="s">
        <v>176</v>
      </c>
      <c r="D111" s="35" t="s">
        <v>198</v>
      </c>
      <c r="E111" s="38" t="s">
        <v>58</v>
      </c>
      <c r="F111" s="29">
        <v>900</v>
      </c>
      <c r="G111" s="28">
        <v>90</v>
      </c>
      <c r="H111" s="37" t="s">
        <v>84</v>
      </c>
      <c r="I111" s="11">
        <v>7.5</v>
      </c>
      <c r="J111" s="11">
        <f t="shared" si="3"/>
        <v>675</v>
      </c>
    </row>
    <row r="112" customHeight="1" spans="1:10">
      <c r="A112" s="8">
        <v>108</v>
      </c>
      <c r="B112" s="35" t="s">
        <v>86</v>
      </c>
      <c r="C112" s="35" t="s">
        <v>176</v>
      </c>
      <c r="D112" s="35" t="s">
        <v>199</v>
      </c>
      <c r="E112" s="38" t="s">
        <v>55</v>
      </c>
      <c r="F112" s="29">
        <v>800</v>
      </c>
      <c r="G112" s="28">
        <v>57</v>
      </c>
      <c r="H112" s="37" t="s">
        <v>84</v>
      </c>
      <c r="I112" s="11">
        <v>7.5</v>
      </c>
      <c r="J112" s="11">
        <f t="shared" si="3"/>
        <v>427.5</v>
      </c>
    </row>
    <row r="113" customHeight="1" spans="1:10">
      <c r="A113" s="8">
        <v>109</v>
      </c>
      <c r="B113" s="35" t="s">
        <v>86</v>
      </c>
      <c r="C113" s="35" t="s">
        <v>176</v>
      </c>
      <c r="D113" s="35" t="s">
        <v>200</v>
      </c>
      <c r="E113" s="38" t="s">
        <v>58</v>
      </c>
      <c r="F113" s="29">
        <v>600</v>
      </c>
      <c r="G113" s="28">
        <v>60</v>
      </c>
      <c r="H113" s="37" t="s">
        <v>84</v>
      </c>
      <c r="I113" s="11">
        <v>7.5</v>
      </c>
      <c r="J113" s="11">
        <f t="shared" si="3"/>
        <v>450</v>
      </c>
    </row>
    <row r="114" customHeight="1" spans="1:10">
      <c r="A114" s="8">
        <v>110</v>
      </c>
      <c r="B114" s="35" t="s">
        <v>86</v>
      </c>
      <c r="C114" s="35" t="s">
        <v>176</v>
      </c>
      <c r="D114" s="35" t="s">
        <v>201</v>
      </c>
      <c r="E114" s="38" t="s">
        <v>55</v>
      </c>
      <c r="F114" s="29">
        <v>800</v>
      </c>
      <c r="G114" s="28">
        <v>80</v>
      </c>
      <c r="H114" s="37" t="s">
        <v>84</v>
      </c>
      <c r="I114" s="11">
        <v>7.5</v>
      </c>
      <c r="J114" s="11">
        <f t="shared" si="3"/>
        <v>600</v>
      </c>
    </row>
    <row r="115" customHeight="1" spans="1:10">
      <c r="A115" s="8">
        <v>111</v>
      </c>
      <c r="B115" s="35" t="s">
        <v>86</v>
      </c>
      <c r="C115" s="35" t="s">
        <v>176</v>
      </c>
      <c r="D115" s="3" t="s">
        <v>202</v>
      </c>
      <c r="E115" s="38" t="s">
        <v>55</v>
      </c>
      <c r="F115" s="29">
        <v>1000</v>
      </c>
      <c r="G115" s="28">
        <v>76</v>
      </c>
      <c r="H115" s="37" t="s">
        <v>84</v>
      </c>
      <c r="I115" s="11">
        <v>7.5</v>
      </c>
      <c r="J115" s="11">
        <f t="shared" si="3"/>
        <v>570</v>
      </c>
    </row>
    <row r="116" customHeight="1" spans="1:10">
      <c r="A116" s="8">
        <v>112</v>
      </c>
      <c r="B116" s="35" t="s">
        <v>86</v>
      </c>
      <c r="C116" s="35" t="s">
        <v>176</v>
      </c>
      <c r="D116" s="12"/>
      <c r="E116" s="38" t="s">
        <v>48</v>
      </c>
      <c r="F116" s="29">
        <v>500</v>
      </c>
      <c r="G116" s="28">
        <v>50</v>
      </c>
      <c r="H116" s="37" t="s">
        <v>90</v>
      </c>
      <c r="I116" s="11">
        <v>7.5</v>
      </c>
      <c r="J116" s="11">
        <f t="shared" si="3"/>
        <v>375</v>
      </c>
    </row>
    <row r="117" customHeight="1" spans="1:10">
      <c r="A117" s="8">
        <v>113</v>
      </c>
      <c r="B117" s="35" t="s">
        <v>86</v>
      </c>
      <c r="C117" s="35" t="s">
        <v>176</v>
      </c>
      <c r="D117" s="35" t="s">
        <v>203</v>
      </c>
      <c r="E117" s="38" t="s">
        <v>55</v>
      </c>
      <c r="F117" s="29">
        <v>1200</v>
      </c>
      <c r="G117" s="28">
        <v>120</v>
      </c>
      <c r="H117" s="37" t="s">
        <v>84</v>
      </c>
      <c r="I117" s="11">
        <v>7.5</v>
      </c>
      <c r="J117" s="11">
        <f t="shared" si="3"/>
        <v>900</v>
      </c>
    </row>
    <row r="118" customHeight="1" spans="1:10">
      <c r="A118" s="8">
        <v>114</v>
      </c>
      <c r="B118" s="35" t="s">
        <v>86</v>
      </c>
      <c r="C118" s="35" t="s">
        <v>176</v>
      </c>
      <c r="D118" s="35" t="s">
        <v>204</v>
      </c>
      <c r="E118" s="38" t="s">
        <v>58</v>
      </c>
      <c r="F118" s="29">
        <v>500</v>
      </c>
      <c r="G118" s="28">
        <v>50</v>
      </c>
      <c r="H118" s="37" t="s">
        <v>84</v>
      </c>
      <c r="I118" s="11">
        <v>7.5</v>
      </c>
      <c r="J118" s="11">
        <f t="shared" si="3"/>
        <v>375</v>
      </c>
    </row>
    <row r="119" customHeight="1" spans="1:10">
      <c r="A119" s="8">
        <v>115</v>
      </c>
      <c r="B119" s="35" t="s">
        <v>86</v>
      </c>
      <c r="C119" s="35" t="s">
        <v>176</v>
      </c>
      <c r="D119" s="35" t="s">
        <v>205</v>
      </c>
      <c r="E119" s="38" t="s">
        <v>58</v>
      </c>
      <c r="F119" s="29">
        <v>600</v>
      </c>
      <c r="G119" s="28">
        <v>60</v>
      </c>
      <c r="H119" s="37" t="s">
        <v>84</v>
      </c>
      <c r="I119" s="11">
        <v>7.5</v>
      </c>
      <c r="J119" s="11">
        <f t="shared" si="3"/>
        <v>450</v>
      </c>
    </row>
    <row r="120" customHeight="1" spans="1:10">
      <c r="A120" s="8">
        <v>116</v>
      </c>
      <c r="B120" s="35" t="s">
        <v>86</v>
      </c>
      <c r="C120" s="35" t="s">
        <v>176</v>
      </c>
      <c r="D120" s="35" t="s">
        <v>206</v>
      </c>
      <c r="E120" s="38" t="s">
        <v>48</v>
      </c>
      <c r="F120" s="29">
        <v>450</v>
      </c>
      <c r="G120" s="28">
        <v>26</v>
      </c>
      <c r="H120" s="37" t="s">
        <v>84</v>
      </c>
      <c r="I120" s="11">
        <v>7.5</v>
      </c>
      <c r="J120" s="11">
        <f t="shared" si="3"/>
        <v>195</v>
      </c>
    </row>
    <row r="121" customHeight="1" spans="1:10">
      <c r="A121" s="8">
        <v>117</v>
      </c>
      <c r="B121" s="35" t="s">
        <v>86</v>
      </c>
      <c r="C121" s="35" t="s">
        <v>176</v>
      </c>
      <c r="D121" s="35" t="s">
        <v>207</v>
      </c>
      <c r="E121" s="38" t="s">
        <v>48</v>
      </c>
      <c r="F121" s="29">
        <v>600</v>
      </c>
      <c r="G121" s="28">
        <v>60</v>
      </c>
      <c r="H121" s="37" t="s">
        <v>208</v>
      </c>
      <c r="I121" s="11">
        <v>7.5</v>
      </c>
      <c r="J121" s="11">
        <f t="shared" si="3"/>
        <v>450</v>
      </c>
    </row>
    <row r="122" customHeight="1" spans="1:10">
      <c r="A122" s="8">
        <v>118</v>
      </c>
      <c r="B122" s="35" t="s">
        <v>86</v>
      </c>
      <c r="C122" s="35" t="s">
        <v>176</v>
      </c>
      <c r="D122" s="35" t="s">
        <v>209</v>
      </c>
      <c r="E122" s="38" t="s">
        <v>58</v>
      </c>
      <c r="F122" s="29">
        <v>600</v>
      </c>
      <c r="G122" s="28">
        <v>60</v>
      </c>
      <c r="H122" s="37" t="s">
        <v>84</v>
      </c>
      <c r="I122" s="11">
        <v>7.5</v>
      </c>
      <c r="J122" s="11">
        <f t="shared" si="3"/>
        <v>450</v>
      </c>
    </row>
    <row r="123" customHeight="1" spans="1:10">
      <c r="A123" s="8">
        <v>119</v>
      </c>
      <c r="B123" s="35" t="s">
        <v>86</v>
      </c>
      <c r="C123" s="35" t="s">
        <v>176</v>
      </c>
      <c r="D123" s="35" t="s">
        <v>210</v>
      </c>
      <c r="E123" s="38" t="s">
        <v>48</v>
      </c>
      <c r="F123" s="29">
        <v>900</v>
      </c>
      <c r="G123" s="28">
        <v>90</v>
      </c>
      <c r="H123" s="37" t="s">
        <v>84</v>
      </c>
      <c r="I123" s="11">
        <v>7.5</v>
      </c>
      <c r="J123" s="11">
        <f t="shared" si="3"/>
        <v>675</v>
      </c>
    </row>
    <row r="124" customHeight="1" spans="1:10">
      <c r="A124" s="8">
        <v>120</v>
      </c>
      <c r="B124" s="35" t="s">
        <v>86</v>
      </c>
      <c r="C124" s="35" t="s">
        <v>176</v>
      </c>
      <c r="D124" s="35" t="s">
        <v>211</v>
      </c>
      <c r="E124" s="38" t="s">
        <v>58</v>
      </c>
      <c r="F124" s="29">
        <v>500</v>
      </c>
      <c r="G124" s="28">
        <v>50</v>
      </c>
      <c r="H124" s="37" t="s">
        <v>93</v>
      </c>
      <c r="I124" s="11">
        <v>7.5</v>
      </c>
      <c r="J124" s="11">
        <f t="shared" si="3"/>
        <v>375</v>
      </c>
    </row>
    <row r="125" customHeight="1" spans="1:10">
      <c r="A125" s="8">
        <v>121</v>
      </c>
      <c r="B125" s="35" t="s">
        <v>86</v>
      </c>
      <c r="C125" s="35" t="s">
        <v>176</v>
      </c>
      <c r="D125" s="35" t="s">
        <v>212</v>
      </c>
      <c r="E125" s="38" t="s">
        <v>48</v>
      </c>
      <c r="F125" s="29">
        <v>200</v>
      </c>
      <c r="G125" s="28">
        <v>20</v>
      </c>
      <c r="H125" s="37" t="s">
        <v>84</v>
      </c>
      <c r="I125" s="11">
        <v>7.5</v>
      </c>
      <c r="J125" s="11">
        <f t="shared" si="3"/>
        <v>150</v>
      </c>
    </row>
    <row r="126" customHeight="1" spans="1:10">
      <c r="A126" s="8">
        <v>122</v>
      </c>
      <c r="B126" s="35" t="s">
        <v>86</v>
      </c>
      <c r="C126" s="35" t="s">
        <v>176</v>
      </c>
      <c r="D126" s="3" t="s">
        <v>213</v>
      </c>
      <c r="E126" s="38" t="s">
        <v>48</v>
      </c>
      <c r="F126" s="29">
        <v>700</v>
      </c>
      <c r="G126" s="28">
        <v>70</v>
      </c>
      <c r="H126" s="37" t="s">
        <v>84</v>
      </c>
      <c r="I126" s="11">
        <v>7.5</v>
      </c>
      <c r="J126" s="11">
        <f t="shared" si="3"/>
        <v>525</v>
      </c>
    </row>
    <row r="127" customHeight="1" spans="1:10">
      <c r="A127" s="8">
        <v>123</v>
      </c>
      <c r="B127" s="35" t="s">
        <v>86</v>
      </c>
      <c r="C127" s="35" t="s">
        <v>176</v>
      </c>
      <c r="D127" s="12"/>
      <c r="E127" s="38" t="s">
        <v>55</v>
      </c>
      <c r="F127" s="29">
        <v>700</v>
      </c>
      <c r="G127" s="28">
        <v>70</v>
      </c>
      <c r="H127" s="19"/>
      <c r="I127" s="11">
        <v>7.5</v>
      </c>
      <c r="J127" s="11">
        <f t="shared" si="3"/>
        <v>525</v>
      </c>
    </row>
    <row r="128" customHeight="1" spans="1:10">
      <c r="A128" s="8">
        <v>124</v>
      </c>
      <c r="B128" s="35" t="s">
        <v>86</v>
      </c>
      <c r="C128" s="34" t="s">
        <v>214</v>
      </c>
      <c r="D128" s="56" t="s">
        <v>215</v>
      </c>
      <c r="E128" s="37" t="s">
        <v>48</v>
      </c>
      <c r="F128" s="10">
        <v>3900</v>
      </c>
      <c r="G128" s="19">
        <v>382</v>
      </c>
      <c r="H128" s="37" t="s">
        <v>84</v>
      </c>
      <c r="I128" s="11">
        <v>7.5</v>
      </c>
      <c r="J128" s="11">
        <f t="shared" si="3"/>
        <v>2865</v>
      </c>
    </row>
    <row r="129" customHeight="1" spans="1:10">
      <c r="A129" s="8">
        <v>125</v>
      </c>
      <c r="B129" s="35" t="s">
        <v>86</v>
      </c>
      <c r="C129" s="34" t="s">
        <v>214</v>
      </c>
      <c r="D129" s="57" t="s">
        <v>216</v>
      </c>
      <c r="E129" s="37" t="s">
        <v>48</v>
      </c>
      <c r="F129" s="10">
        <v>700</v>
      </c>
      <c r="G129" s="19">
        <v>70</v>
      </c>
      <c r="H129" s="37" t="s">
        <v>90</v>
      </c>
      <c r="I129" s="11">
        <v>7.5</v>
      </c>
      <c r="J129" s="11">
        <f t="shared" si="3"/>
        <v>525</v>
      </c>
    </row>
    <row r="130" customHeight="1" spans="1:10">
      <c r="A130" s="8">
        <v>126</v>
      </c>
      <c r="B130" s="35" t="s">
        <v>86</v>
      </c>
      <c r="C130" s="34" t="s">
        <v>214</v>
      </c>
      <c r="D130" s="58"/>
      <c r="E130" s="37" t="s">
        <v>55</v>
      </c>
      <c r="F130" s="10">
        <v>700</v>
      </c>
      <c r="G130" s="19">
        <v>70</v>
      </c>
      <c r="H130" s="19"/>
      <c r="I130" s="11">
        <v>7.5</v>
      </c>
      <c r="J130" s="11">
        <f t="shared" si="3"/>
        <v>525</v>
      </c>
    </row>
    <row r="131" customHeight="1" spans="1:10">
      <c r="A131" s="8">
        <v>127</v>
      </c>
      <c r="B131" s="35" t="s">
        <v>86</v>
      </c>
      <c r="C131" s="34" t="s">
        <v>214</v>
      </c>
      <c r="D131" s="3" t="s">
        <v>217</v>
      </c>
      <c r="E131" s="37" t="s">
        <v>48</v>
      </c>
      <c r="F131" s="10">
        <v>850</v>
      </c>
      <c r="G131" s="19">
        <v>85</v>
      </c>
      <c r="H131" s="37" t="s">
        <v>84</v>
      </c>
      <c r="I131" s="11">
        <v>7.5</v>
      </c>
      <c r="J131" s="11">
        <f t="shared" si="3"/>
        <v>637.5</v>
      </c>
    </row>
    <row r="132" customHeight="1" spans="1:10">
      <c r="A132" s="8">
        <v>128</v>
      </c>
      <c r="B132" s="35" t="s">
        <v>86</v>
      </c>
      <c r="C132" s="34" t="s">
        <v>214</v>
      </c>
      <c r="D132" s="12"/>
      <c r="E132" s="37" t="s">
        <v>55</v>
      </c>
      <c r="F132" s="10">
        <v>800</v>
      </c>
      <c r="G132" s="19">
        <v>80</v>
      </c>
      <c r="H132" s="19"/>
      <c r="I132" s="11">
        <v>7.5</v>
      </c>
      <c r="J132" s="11">
        <f t="shared" si="3"/>
        <v>600</v>
      </c>
    </row>
    <row r="133" customHeight="1" spans="1:10">
      <c r="A133" s="8">
        <v>129</v>
      </c>
      <c r="B133" s="35" t="s">
        <v>86</v>
      </c>
      <c r="C133" s="34" t="s">
        <v>214</v>
      </c>
      <c r="D133" s="35" t="s">
        <v>218</v>
      </c>
      <c r="E133" s="37" t="s">
        <v>48</v>
      </c>
      <c r="F133" s="10">
        <v>500</v>
      </c>
      <c r="G133" s="19">
        <v>50</v>
      </c>
      <c r="H133" s="37" t="s">
        <v>90</v>
      </c>
      <c r="I133" s="11">
        <v>7.5</v>
      </c>
      <c r="J133" s="11">
        <f t="shared" si="3"/>
        <v>375</v>
      </c>
    </row>
    <row r="134" customHeight="1" spans="1:10">
      <c r="A134" s="8">
        <v>130</v>
      </c>
      <c r="B134" s="35" t="s">
        <v>86</v>
      </c>
      <c r="C134" s="34" t="s">
        <v>214</v>
      </c>
      <c r="D134" s="35" t="s">
        <v>219</v>
      </c>
      <c r="E134" s="37" t="s">
        <v>58</v>
      </c>
      <c r="F134" s="10">
        <v>1500</v>
      </c>
      <c r="G134" s="19">
        <v>114</v>
      </c>
      <c r="H134" s="37" t="s">
        <v>84</v>
      </c>
      <c r="I134" s="11">
        <v>7.5</v>
      </c>
      <c r="J134" s="11">
        <f t="shared" ref="J134:J154" si="4">G134*I134</f>
        <v>855</v>
      </c>
    </row>
    <row r="135" customHeight="1" spans="1:10">
      <c r="A135" s="8">
        <v>131</v>
      </c>
      <c r="B135" s="35" t="s">
        <v>86</v>
      </c>
      <c r="C135" s="34" t="s">
        <v>214</v>
      </c>
      <c r="D135" s="35" t="s">
        <v>220</v>
      </c>
      <c r="E135" s="37" t="s">
        <v>58</v>
      </c>
      <c r="F135" s="10">
        <v>450</v>
      </c>
      <c r="G135" s="19">
        <v>45</v>
      </c>
      <c r="H135" s="37" t="s">
        <v>84</v>
      </c>
      <c r="I135" s="11">
        <v>7.5</v>
      </c>
      <c r="J135" s="11">
        <f t="shared" si="4"/>
        <v>337.5</v>
      </c>
    </row>
    <row r="136" customHeight="1" spans="1:10">
      <c r="A136" s="8">
        <v>132</v>
      </c>
      <c r="B136" s="35" t="s">
        <v>86</v>
      </c>
      <c r="C136" s="34" t="s">
        <v>214</v>
      </c>
      <c r="D136" s="35" t="s">
        <v>221</v>
      </c>
      <c r="E136" s="37" t="s">
        <v>58</v>
      </c>
      <c r="F136" s="10">
        <v>1100</v>
      </c>
      <c r="G136" s="19">
        <v>110</v>
      </c>
      <c r="H136" s="37" t="s">
        <v>84</v>
      </c>
      <c r="I136" s="11">
        <v>7.5</v>
      </c>
      <c r="J136" s="11">
        <f t="shared" si="4"/>
        <v>825</v>
      </c>
    </row>
    <row r="137" customHeight="1" spans="1:10">
      <c r="A137" s="8">
        <v>133</v>
      </c>
      <c r="B137" s="35" t="s">
        <v>86</v>
      </c>
      <c r="C137" s="34" t="s">
        <v>214</v>
      </c>
      <c r="D137" s="35" t="s">
        <v>222</v>
      </c>
      <c r="E137" s="37" t="s">
        <v>128</v>
      </c>
      <c r="F137" s="10">
        <v>1600</v>
      </c>
      <c r="G137" s="19">
        <v>108</v>
      </c>
      <c r="H137" s="37" t="s">
        <v>129</v>
      </c>
      <c r="I137" s="11">
        <v>7.5</v>
      </c>
      <c r="J137" s="11">
        <f t="shared" si="4"/>
        <v>810</v>
      </c>
    </row>
    <row r="138" customHeight="1" spans="1:10">
      <c r="A138" s="8">
        <v>134</v>
      </c>
      <c r="B138" s="35" t="s">
        <v>86</v>
      </c>
      <c r="C138" s="34" t="s">
        <v>223</v>
      </c>
      <c r="D138" s="35" t="s">
        <v>224</v>
      </c>
      <c r="E138" s="37" t="s">
        <v>58</v>
      </c>
      <c r="F138" s="10">
        <v>500</v>
      </c>
      <c r="G138" s="19">
        <v>50</v>
      </c>
      <c r="H138" s="37" t="s">
        <v>59</v>
      </c>
      <c r="I138" s="11">
        <v>7.5</v>
      </c>
      <c r="J138" s="11">
        <f t="shared" si="4"/>
        <v>375</v>
      </c>
    </row>
    <row r="139" customHeight="1" spans="1:10">
      <c r="A139" s="8">
        <v>135</v>
      </c>
      <c r="B139" s="35" t="s">
        <v>86</v>
      </c>
      <c r="C139" s="34" t="s">
        <v>223</v>
      </c>
      <c r="D139" s="35" t="s">
        <v>225</v>
      </c>
      <c r="E139" s="37" t="s">
        <v>58</v>
      </c>
      <c r="F139" s="10">
        <v>500</v>
      </c>
      <c r="G139" s="19">
        <v>49</v>
      </c>
      <c r="H139" s="37" t="s">
        <v>59</v>
      </c>
      <c r="I139" s="11">
        <v>7.5</v>
      </c>
      <c r="J139" s="11">
        <f t="shared" si="4"/>
        <v>367.5</v>
      </c>
    </row>
    <row r="140" customHeight="1" spans="1:10">
      <c r="A140" s="8">
        <v>136</v>
      </c>
      <c r="B140" s="35" t="s">
        <v>86</v>
      </c>
      <c r="C140" s="34" t="s">
        <v>223</v>
      </c>
      <c r="D140" s="35" t="s">
        <v>226</v>
      </c>
      <c r="E140" s="37" t="s">
        <v>55</v>
      </c>
      <c r="F140" s="10">
        <v>300</v>
      </c>
      <c r="G140" s="19">
        <v>30</v>
      </c>
      <c r="H140" s="37" t="s">
        <v>90</v>
      </c>
      <c r="I140" s="11">
        <v>7.5</v>
      </c>
      <c r="J140" s="11">
        <f t="shared" si="4"/>
        <v>225</v>
      </c>
    </row>
    <row r="141" customHeight="1" spans="1:10">
      <c r="A141" s="8">
        <v>137</v>
      </c>
      <c r="B141" s="35" t="s">
        <v>86</v>
      </c>
      <c r="C141" s="34" t="s">
        <v>223</v>
      </c>
      <c r="D141" s="35" t="s">
        <v>227</v>
      </c>
      <c r="E141" s="37" t="s">
        <v>55</v>
      </c>
      <c r="F141" s="10">
        <v>250</v>
      </c>
      <c r="G141" s="19">
        <v>24</v>
      </c>
      <c r="H141" s="37" t="s">
        <v>90</v>
      </c>
      <c r="I141" s="11">
        <v>7.5</v>
      </c>
      <c r="J141" s="11">
        <f t="shared" si="4"/>
        <v>180</v>
      </c>
    </row>
    <row r="142" customHeight="1" spans="1:10">
      <c r="A142" s="8">
        <v>138</v>
      </c>
      <c r="B142" s="35" t="s">
        <v>86</v>
      </c>
      <c r="C142" s="34" t="s">
        <v>223</v>
      </c>
      <c r="D142" s="35" t="s">
        <v>228</v>
      </c>
      <c r="E142" s="37" t="s">
        <v>55</v>
      </c>
      <c r="F142" s="10">
        <v>1350</v>
      </c>
      <c r="G142" s="19">
        <v>94</v>
      </c>
      <c r="H142" s="37" t="s">
        <v>90</v>
      </c>
      <c r="I142" s="11">
        <v>7.5</v>
      </c>
      <c r="J142" s="11">
        <f t="shared" si="4"/>
        <v>705</v>
      </c>
    </row>
    <row r="143" customHeight="1" spans="1:10">
      <c r="A143" s="8">
        <v>139</v>
      </c>
      <c r="B143" s="35" t="s">
        <v>86</v>
      </c>
      <c r="C143" s="34" t="s">
        <v>223</v>
      </c>
      <c r="D143" s="35" t="s">
        <v>229</v>
      </c>
      <c r="E143" s="37" t="s">
        <v>77</v>
      </c>
      <c r="F143" s="10">
        <v>600</v>
      </c>
      <c r="G143" s="19">
        <v>60</v>
      </c>
      <c r="H143" s="37" t="s">
        <v>84</v>
      </c>
      <c r="I143" s="11">
        <v>7.5</v>
      </c>
      <c r="J143" s="11">
        <f t="shared" si="4"/>
        <v>450</v>
      </c>
    </row>
    <row r="144" customHeight="1" spans="1:10">
      <c r="A144" s="8">
        <v>140</v>
      </c>
      <c r="B144" s="35" t="s">
        <v>86</v>
      </c>
      <c r="C144" s="34" t="s">
        <v>223</v>
      </c>
      <c r="D144" s="35" t="s">
        <v>230</v>
      </c>
      <c r="E144" s="37" t="s">
        <v>231</v>
      </c>
      <c r="F144" s="10">
        <v>150</v>
      </c>
      <c r="G144" s="19">
        <v>15</v>
      </c>
      <c r="H144" s="37" t="s">
        <v>232</v>
      </c>
      <c r="I144" s="11">
        <v>7.5</v>
      </c>
      <c r="J144" s="11">
        <f t="shared" si="4"/>
        <v>112.5</v>
      </c>
    </row>
    <row r="145" customHeight="1" spans="1:10">
      <c r="A145" s="8">
        <v>141</v>
      </c>
      <c r="B145" s="35" t="s">
        <v>86</v>
      </c>
      <c r="C145" s="34" t="s">
        <v>223</v>
      </c>
      <c r="D145" s="35" t="s">
        <v>233</v>
      </c>
      <c r="E145" s="37" t="s">
        <v>58</v>
      </c>
      <c r="F145" s="10">
        <v>600</v>
      </c>
      <c r="G145" s="19">
        <v>59</v>
      </c>
      <c r="H145" s="37" t="s">
        <v>59</v>
      </c>
      <c r="I145" s="11">
        <v>7.5</v>
      </c>
      <c r="J145" s="11">
        <f t="shared" si="4"/>
        <v>442.5</v>
      </c>
    </row>
    <row r="146" customHeight="1" spans="1:10">
      <c r="A146" s="8">
        <v>142</v>
      </c>
      <c r="B146" s="35" t="s">
        <v>86</v>
      </c>
      <c r="C146" s="34" t="s">
        <v>223</v>
      </c>
      <c r="D146" s="35" t="s">
        <v>234</v>
      </c>
      <c r="E146" s="37" t="s">
        <v>55</v>
      </c>
      <c r="F146" s="10">
        <v>1300</v>
      </c>
      <c r="G146" s="19">
        <v>130</v>
      </c>
      <c r="H146" s="37" t="s">
        <v>90</v>
      </c>
      <c r="I146" s="11">
        <v>7.5</v>
      </c>
      <c r="J146" s="11">
        <f t="shared" si="4"/>
        <v>975</v>
      </c>
    </row>
    <row r="147" customHeight="1" spans="1:10">
      <c r="A147" s="8">
        <v>143</v>
      </c>
      <c r="B147" s="35" t="s">
        <v>86</v>
      </c>
      <c r="C147" s="34" t="s">
        <v>223</v>
      </c>
      <c r="D147" s="35" t="s">
        <v>235</v>
      </c>
      <c r="E147" s="37" t="s">
        <v>58</v>
      </c>
      <c r="F147" s="10">
        <v>2000</v>
      </c>
      <c r="G147" s="19">
        <v>200</v>
      </c>
      <c r="H147" s="37" t="s">
        <v>59</v>
      </c>
      <c r="I147" s="11">
        <v>7.5</v>
      </c>
      <c r="J147" s="11">
        <f t="shared" si="4"/>
        <v>1500</v>
      </c>
    </row>
    <row r="148" customHeight="1" spans="1:10">
      <c r="A148" s="8">
        <v>144</v>
      </c>
      <c r="B148" s="35" t="s">
        <v>86</v>
      </c>
      <c r="C148" s="34" t="s">
        <v>223</v>
      </c>
      <c r="D148" s="35" t="s">
        <v>236</v>
      </c>
      <c r="E148" s="37" t="s">
        <v>48</v>
      </c>
      <c r="F148" s="10">
        <v>1750</v>
      </c>
      <c r="G148" s="19">
        <v>175</v>
      </c>
      <c r="H148" s="37" t="s">
        <v>84</v>
      </c>
      <c r="I148" s="11">
        <v>7.5</v>
      </c>
      <c r="J148" s="11">
        <f t="shared" si="4"/>
        <v>1312.5</v>
      </c>
    </row>
    <row r="149" customHeight="1" spans="1:10">
      <c r="A149" s="8">
        <v>145</v>
      </c>
      <c r="B149" s="35" t="s">
        <v>86</v>
      </c>
      <c r="C149" s="34" t="s">
        <v>223</v>
      </c>
      <c r="D149" s="35" t="s">
        <v>237</v>
      </c>
      <c r="E149" s="37" t="s">
        <v>77</v>
      </c>
      <c r="F149" s="10">
        <v>600</v>
      </c>
      <c r="G149" s="19">
        <v>50</v>
      </c>
      <c r="H149" s="37" t="s">
        <v>84</v>
      </c>
      <c r="I149" s="11">
        <v>7.5</v>
      </c>
      <c r="J149" s="11">
        <f t="shared" si="4"/>
        <v>375</v>
      </c>
    </row>
    <row r="150" customHeight="1" spans="1:10">
      <c r="A150" s="8">
        <v>146</v>
      </c>
      <c r="B150" s="35" t="s">
        <v>86</v>
      </c>
      <c r="C150" s="34" t="s">
        <v>238</v>
      </c>
      <c r="D150" s="35" t="s">
        <v>239</v>
      </c>
      <c r="E150" s="37" t="s">
        <v>58</v>
      </c>
      <c r="F150" s="46">
        <v>600</v>
      </c>
      <c r="G150" s="46">
        <v>60</v>
      </c>
      <c r="H150" s="3" t="s">
        <v>82</v>
      </c>
      <c r="I150" s="11">
        <v>7.5</v>
      </c>
      <c r="J150" s="11">
        <f t="shared" si="4"/>
        <v>450</v>
      </c>
    </row>
    <row r="151" customHeight="1" spans="1:10">
      <c r="A151" s="8">
        <v>147</v>
      </c>
      <c r="B151" s="35" t="s">
        <v>86</v>
      </c>
      <c r="C151" s="34" t="s">
        <v>238</v>
      </c>
      <c r="D151" s="35" t="s">
        <v>240</v>
      </c>
      <c r="E151" s="37" t="s">
        <v>58</v>
      </c>
      <c r="F151" s="46">
        <v>800</v>
      </c>
      <c r="G151" s="46">
        <v>75</v>
      </c>
      <c r="H151" s="3" t="s">
        <v>84</v>
      </c>
      <c r="I151" s="11">
        <v>7.5</v>
      </c>
      <c r="J151" s="11">
        <f t="shared" si="4"/>
        <v>562.5</v>
      </c>
    </row>
    <row r="152" customHeight="1" spans="1:10">
      <c r="A152" s="8">
        <v>148</v>
      </c>
      <c r="B152" s="35" t="s">
        <v>86</v>
      </c>
      <c r="C152" s="34" t="s">
        <v>238</v>
      </c>
      <c r="D152" s="35" t="s">
        <v>241</v>
      </c>
      <c r="E152" s="37" t="s">
        <v>58</v>
      </c>
      <c r="F152" s="46">
        <v>1550</v>
      </c>
      <c r="G152" s="46">
        <v>155</v>
      </c>
      <c r="H152" s="3" t="s">
        <v>84</v>
      </c>
      <c r="I152" s="11">
        <v>7.5</v>
      </c>
      <c r="J152" s="11">
        <f t="shared" si="4"/>
        <v>1162.5</v>
      </c>
    </row>
    <row r="153" customHeight="1" spans="1:10">
      <c r="A153" s="8">
        <v>149</v>
      </c>
      <c r="B153" s="35" t="s">
        <v>86</v>
      </c>
      <c r="C153" s="34" t="s">
        <v>238</v>
      </c>
      <c r="D153" s="35" t="s">
        <v>242</v>
      </c>
      <c r="E153" s="37" t="s">
        <v>77</v>
      </c>
      <c r="F153" s="46">
        <v>550</v>
      </c>
      <c r="G153" s="46">
        <v>55</v>
      </c>
      <c r="H153" s="3" t="s">
        <v>84</v>
      </c>
      <c r="I153" s="11">
        <v>7.5</v>
      </c>
      <c r="J153" s="11">
        <f t="shared" si="4"/>
        <v>412.5</v>
      </c>
    </row>
    <row r="154" customHeight="1" spans="1:10">
      <c r="A154" s="8">
        <v>150</v>
      </c>
      <c r="B154" s="35" t="s">
        <v>86</v>
      </c>
      <c r="C154" s="34" t="s">
        <v>238</v>
      </c>
      <c r="D154" s="35" t="s">
        <v>243</v>
      </c>
      <c r="E154" s="37" t="s">
        <v>58</v>
      </c>
      <c r="F154" s="10">
        <v>2250</v>
      </c>
      <c r="G154" s="19">
        <v>225</v>
      </c>
      <c r="H154" s="37" t="s">
        <v>84</v>
      </c>
      <c r="I154" s="11">
        <v>7.5</v>
      </c>
      <c r="J154" s="11">
        <f t="shared" si="4"/>
        <v>1687.5</v>
      </c>
    </row>
  </sheetData>
  <mergeCells count="40">
    <mergeCell ref="A1:J1"/>
    <mergeCell ref="A2:A4"/>
    <mergeCell ref="B2:B4"/>
    <mergeCell ref="C2:C4"/>
    <mergeCell ref="D2:D4"/>
    <mergeCell ref="D51:D52"/>
    <mergeCell ref="D63:D64"/>
    <mergeCell ref="D81:D82"/>
    <mergeCell ref="D86:D87"/>
    <mergeCell ref="D88:D89"/>
    <mergeCell ref="D90:D91"/>
    <mergeCell ref="D92:D93"/>
    <mergeCell ref="D97:D98"/>
    <mergeCell ref="D104:D105"/>
    <mergeCell ref="D115:D116"/>
    <mergeCell ref="D126:D127"/>
    <mergeCell ref="D129:D130"/>
    <mergeCell ref="D131:D132"/>
    <mergeCell ref="E2:E4"/>
    <mergeCell ref="E51:E52"/>
    <mergeCell ref="F2:F4"/>
    <mergeCell ref="G2:G4"/>
    <mergeCell ref="G63:G64"/>
    <mergeCell ref="G81:G82"/>
    <mergeCell ref="H2:H4"/>
    <mergeCell ref="H81:H82"/>
    <mergeCell ref="H86:H87"/>
    <mergeCell ref="H88:H89"/>
    <mergeCell ref="H92:H93"/>
    <mergeCell ref="H97:H98"/>
    <mergeCell ref="H104:H105"/>
    <mergeCell ref="H126:H127"/>
    <mergeCell ref="H129:H130"/>
    <mergeCell ref="H131:H132"/>
    <mergeCell ref="I2:I4"/>
    <mergeCell ref="I63:I64"/>
    <mergeCell ref="I81:I82"/>
    <mergeCell ref="J2:J4"/>
    <mergeCell ref="J63:J64"/>
    <mergeCell ref="J81:J8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opLeftCell="A2" workbookViewId="0">
      <selection activeCell="J93" sqref="J5:J93"/>
    </sheetView>
  </sheetViews>
  <sheetFormatPr defaultColWidth="9" defaultRowHeight="30" customHeight="1"/>
  <cols>
    <col min="1" max="1" width="4.375" style="31" customWidth="1"/>
    <col min="2" max="2" width="7" style="31" customWidth="1"/>
    <col min="3" max="3" width="8.875" style="31" customWidth="1"/>
    <col min="4" max="4" width="16.375" style="31" customWidth="1"/>
    <col min="5" max="5" width="23" style="31" customWidth="1"/>
    <col min="6" max="6" width="22.75" style="31" customWidth="1"/>
    <col min="7" max="7" width="24.625" style="31" customWidth="1"/>
    <col min="8" max="8" width="21.25" style="31" customWidth="1"/>
    <col min="9" max="9" width="9.75" style="31" customWidth="1"/>
    <col min="10" max="16384" width="9" style="31"/>
  </cols>
  <sheetData>
    <row r="1" customHeight="1" spans="1:10">
      <c r="A1" s="32" t="s">
        <v>244</v>
      </c>
      <c r="B1" s="33"/>
      <c r="C1" s="33"/>
      <c r="D1" s="33"/>
      <c r="E1" s="33"/>
      <c r="F1" s="33"/>
      <c r="G1" s="33"/>
      <c r="H1" s="33"/>
      <c r="I1" s="33"/>
      <c r="J1" s="33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34" t="s">
        <v>245</v>
      </c>
      <c r="C5" s="34" t="s">
        <v>246</v>
      </c>
      <c r="D5" s="35" t="s">
        <v>247</v>
      </c>
      <c r="E5" s="41" t="s">
        <v>48</v>
      </c>
      <c r="F5" s="10">
        <v>500</v>
      </c>
      <c r="G5" s="10">
        <v>49</v>
      </c>
      <c r="H5" s="41" t="s">
        <v>93</v>
      </c>
      <c r="I5" s="11">
        <v>7.5</v>
      </c>
      <c r="J5" s="11">
        <f>G5*I5</f>
        <v>367.5</v>
      </c>
    </row>
    <row r="6" customHeight="1" spans="1:10">
      <c r="A6" s="8">
        <v>2</v>
      </c>
      <c r="B6" s="34" t="s">
        <v>245</v>
      </c>
      <c r="C6" s="34" t="s">
        <v>246</v>
      </c>
      <c r="D6" s="35" t="s">
        <v>248</v>
      </c>
      <c r="E6" s="41" t="s">
        <v>48</v>
      </c>
      <c r="F6" s="10">
        <v>200</v>
      </c>
      <c r="G6" s="10">
        <v>20</v>
      </c>
      <c r="H6" s="41" t="s">
        <v>93</v>
      </c>
      <c r="I6" s="11">
        <v>7.5</v>
      </c>
      <c r="J6" s="11">
        <f t="shared" ref="J6:J37" si="0">G6*I6</f>
        <v>150</v>
      </c>
    </row>
    <row r="7" customHeight="1" spans="1:10">
      <c r="A7" s="8">
        <v>3</v>
      </c>
      <c r="B7" s="34" t="s">
        <v>245</v>
      </c>
      <c r="C7" s="34" t="s">
        <v>246</v>
      </c>
      <c r="D7" s="35" t="s">
        <v>249</v>
      </c>
      <c r="E7" s="41" t="s">
        <v>58</v>
      </c>
      <c r="F7" s="10">
        <v>400</v>
      </c>
      <c r="G7" s="10">
        <v>40</v>
      </c>
      <c r="H7" s="41" t="s">
        <v>250</v>
      </c>
      <c r="I7" s="11">
        <v>7.5</v>
      </c>
      <c r="J7" s="11">
        <f t="shared" si="0"/>
        <v>300</v>
      </c>
    </row>
    <row r="8" customHeight="1" spans="1:10">
      <c r="A8" s="8">
        <v>4</v>
      </c>
      <c r="B8" s="34" t="s">
        <v>245</v>
      </c>
      <c r="C8" s="34" t="s">
        <v>246</v>
      </c>
      <c r="D8" s="8"/>
      <c r="E8" s="41" t="s">
        <v>55</v>
      </c>
      <c r="F8" s="10">
        <v>700</v>
      </c>
      <c r="G8" s="10">
        <v>70</v>
      </c>
      <c r="H8" s="41" t="s">
        <v>93</v>
      </c>
      <c r="I8" s="11">
        <v>7.5</v>
      </c>
      <c r="J8" s="11">
        <f t="shared" si="0"/>
        <v>525</v>
      </c>
    </row>
    <row r="9" customHeight="1" spans="1:10">
      <c r="A9" s="8">
        <v>5</v>
      </c>
      <c r="B9" s="34" t="s">
        <v>245</v>
      </c>
      <c r="C9" s="34" t="s">
        <v>246</v>
      </c>
      <c r="D9" s="8"/>
      <c r="E9" s="41" t="s">
        <v>55</v>
      </c>
      <c r="F9" s="10">
        <v>300</v>
      </c>
      <c r="G9" s="10">
        <v>30</v>
      </c>
      <c r="H9" s="41" t="s">
        <v>84</v>
      </c>
      <c r="I9" s="11">
        <v>7.5</v>
      </c>
      <c r="J9" s="11">
        <f t="shared" si="0"/>
        <v>225</v>
      </c>
    </row>
    <row r="10" customHeight="1" spans="1:10">
      <c r="A10" s="8">
        <v>6</v>
      </c>
      <c r="B10" s="34" t="s">
        <v>245</v>
      </c>
      <c r="C10" s="34" t="s">
        <v>246</v>
      </c>
      <c r="D10" s="35" t="s">
        <v>251</v>
      </c>
      <c r="E10" s="41" t="s">
        <v>58</v>
      </c>
      <c r="F10" s="10">
        <v>500</v>
      </c>
      <c r="G10" s="10">
        <v>50</v>
      </c>
      <c r="H10" s="41" t="s">
        <v>93</v>
      </c>
      <c r="I10" s="11">
        <v>7.5</v>
      </c>
      <c r="J10" s="11">
        <f t="shared" si="0"/>
        <v>375</v>
      </c>
    </row>
    <row r="11" customHeight="1" spans="1:10">
      <c r="A11" s="8">
        <v>7</v>
      </c>
      <c r="B11" s="34" t="s">
        <v>245</v>
      </c>
      <c r="C11" s="34" t="s">
        <v>246</v>
      </c>
      <c r="D11" s="35" t="s">
        <v>252</v>
      </c>
      <c r="E11" s="41" t="s">
        <v>48</v>
      </c>
      <c r="F11" s="10">
        <v>400</v>
      </c>
      <c r="G11" s="10">
        <v>40</v>
      </c>
      <c r="H11" s="41" t="s">
        <v>93</v>
      </c>
      <c r="I11" s="11">
        <v>7.5</v>
      </c>
      <c r="J11" s="11">
        <f t="shared" si="0"/>
        <v>300</v>
      </c>
    </row>
    <row r="12" customHeight="1" spans="1:10">
      <c r="A12" s="8">
        <v>8</v>
      </c>
      <c r="B12" s="34" t="s">
        <v>245</v>
      </c>
      <c r="C12" s="34" t="s">
        <v>246</v>
      </c>
      <c r="D12" s="35" t="s">
        <v>253</v>
      </c>
      <c r="E12" s="41" t="s">
        <v>58</v>
      </c>
      <c r="F12" s="10">
        <v>1000</v>
      </c>
      <c r="G12" s="10">
        <v>100</v>
      </c>
      <c r="H12" s="41" t="s">
        <v>250</v>
      </c>
      <c r="I12" s="11">
        <v>7.5</v>
      </c>
      <c r="J12" s="11">
        <f t="shared" si="0"/>
        <v>750</v>
      </c>
    </row>
    <row r="13" customHeight="1" spans="1:10">
      <c r="A13" s="8">
        <v>9</v>
      </c>
      <c r="B13" s="34" t="s">
        <v>245</v>
      </c>
      <c r="C13" s="34" t="s">
        <v>246</v>
      </c>
      <c r="D13" s="35" t="s">
        <v>254</v>
      </c>
      <c r="E13" s="41" t="s">
        <v>48</v>
      </c>
      <c r="F13" s="10">
        <v>550</v>
      </c>
      <c r="G13" s="10">
        <v>55</v>
      </c>
      <c r="H13" s="41" t="s">
        <v>93</v>
      </c>
      <c r="I13" s="11">
        <v>7.5</v>
      </c>
      <c r="J13" s="11">
        <f t="shared" si="0"/>
        <v>412.5</v>
      </c>
    </row>
    <row r="14" customHeight="1" spans="1:10">
      <c r="A14" s="8">
        <v>10</v>
      </c>
      <c r="B14" s="34" t="s">
        <v>245</v>
      </c>
      <c r="C14" s="34" t="s">
        <v>255</v>
      </c>
      <c r="D14" s="35" t="s">
        <v>256</v>
      </c>
      <c r="E14" s="41" t="s">
        <v>48</v>
      </c>
      <c r="F14" s="42">
        <v>2000</v>
      </c>
      <c r="G14" s="42">
        <v>200</v>
      </c>
      <c r="H14" s="41" t="s">
        <v>84</v>
      </c>
      <c r="I14" s="11">
        <v>7.5</v>
      </c>
      <c r="J14" s="11">
        <f t="shared" si="0"/>
        <v>1500</v>
      </c>
    </row>
    <row r="15" customHeight="1" spans="1:10">
      <c r="A15" s="8">
        <v>11</v>
      </c>
      <c r="B15" s="34" t="s">
        <v>245</v>
      </c>
      <c r="C15" s="34" t="s">
        <v>255</v>
      </c>
      <c r="D15" s="35" t="s">
        <v>257</v>
      </c>
      <c r="E15" s="41" t="s">
        <v>58</v>
      </c>
      <c r="F15" s="42">
        <v>300</v>
      </c>
      <c r="G15" s="42">
        <v>30</v>
      </c>
      <c r="H15" s="41" t="s">
        <v>258</v>
      </c>
      <c r="I15" s="11">
        <v>7.5</v>
      </c>
      <c r="J15" s="11">
        <f t="shared" si="0"/>
        <v>225</v>
      </c>
    </row>
    <row r="16" customHeight="1" spans="1:10">
      <c r="A16" s="8">
        <v>12</v>
      </c>
      <c r="B16" s="34" t="s">
        <v>245</v>
      </c>
      <c r="C16" s="34" t="s">
        <v>255</v>
      </c>
      <c r="D16" s="35" t="s">
        <v>259</v>
      </c>
      <c r="E16" s="41" t="s">
        <v>48</v>
      </c>
      <c r="F16" s="42">
        <v>400</v>
      </c>
      <c r="G16" s="42">
        <v>40</v>
      </c>
      <c r="H16" s="41" t="s">
        <v>90</v>
      </c>
      <c r="I16" s="11">
        <v>7.5</v>
      </c>
      <c r="J16" s="11">
        <f t="shared" si="0"/>
        <v>300</v>
      </c>
    </row>
    <row r="17" customHeight="1" spans="1:10">
      <c r="A17" s="8">
        <v>13</v>
      </c>
      <c r="B17" s="34" t="s">
        <v>245</v>
      </c>
      <c r="C17" s="34" t="s">
        <v>255</v>
      </c>
      <c r="D17" s="35" t="s">
        <v>260</v>
      </c>
      <c r="E17" s="41" t="s">
        <v>58</v>
      </c>
      <c r="F17" s="42">
        <v>1050</v>
      </c>
      <c r="G17" s="42">
        <v>104</v>
      </c>
      <c r="H17" s="41" t="s">
        <v>59</v>
      </c>
      <c r="I17" s="11">
        <v>7.5</v>
      </c>
      <c r="J17" s="11">
        <f t="shared" si="0"/>
        <v>780</v>
      </c>
    </row>
    <row r="18" customHeight="1" spans="1:10">
      <c r="A18" s="8">
        <v>14</v>
      </c>
      <c r="B18" s="34" t="s">
        <v>245</v>
      </c>
      <c r="C18" s="34" t="s">
        <v>255</v>
      </c>
      <c r="D18" s="35" t="s">
        <v>261</v>
      </c>
      <c r="E18" s="41" t="s">
        <v>58</v>
      </c>
      <c r="F18" s="42">
        <v>650</v>
      </c>
      <c r="G18" s="42">
        <v>65</v>
      </c>
      <c r="H18" s="41" t="s">
        <v>59</v>
      </c>
      <c r="I18" s="11">
        <v>7.5</v>
      </c>
      <c r="J18" s="11">
        <f t="shared" si="0"/>
        <v>487.5</v>
      </c>
    </row>
    <row r="19" customHeight="1" spans="1:10">
      <c r="A19" s="8">
        <v>15</v>
      </c>
      <c r="B19" s="34" t="s">
        <v>245</v>
      </c>
      <c r="C19" s="34" t="s">
        <v>255</v>
      </c>
      <c r="D19" s="35" t="s">
        <v>262</v>
      </c>
      <c r="E19" s="41" t="s">
        <v>58</v>
      </c>
      <c r="F19" s="42">
        <v>850</v>
      </c>
      <c r="G19" s="42">
        <v>82</v>
      </c>
      <c r="H19" s="41" t="s">
        <v>59</v>
      </c>
      <c r="I19" s="11">
        <v>7.5</v>
      </c>
      <c r="J19" s="11">
        <f t="shared" si="0"/>
        <v>615</v>
      </c>
    </row>
    <row r="20" customHeight="1" spans="1:10">
      <c r="A20" s="8">
        <v>16</v>
      </c>
      <c r="B20" s="34" t="s">
        <v>245</v>
      </c>
      <c r="C20" s="34" t="s">
        <v>255</v>
      </c>
      <c r="D20" s="35" t="s">
        <v>263</v>
      </c>
      <c r="E20" s="41" t="s">
        <v>58</v>
      </c>
      <c r="F20" s="42">
        <v>700</v>
      </c>
      <c r="G20" s="42">
        <v>70</v>
      </c>
      <c r="H20" s="41" t="s">
        <v>84</v>
      </c>
      <c r="I20" s="11">
        <v>7.5</v>
      </c>
      <c r="J20" s="11">
        <f t="shared" si="0"/>
        <v>525</v>
      </c>
    </row>
    <row r="21" customHeight="1" spans="1:10">
      <c r="A21" s="8">
        <v>17</v>
      </c>
      <c r="B21" s="34" t="s">
        <v>245</v>
      </c>
      <c r="C21" s="34" t="s">
        <v>255</v>
      </c>
      <c r="D21" s="35" t="s">
        <v>264</v>
      </c>
      <c r="E21" s="41" t="s">
        <v>48</v>
      </c>
      <c r="F21" s="42">
        <v>850</v>
      </c>
      <c r="G21" s="42">
        <v>85</v>
      </c>
      <c r="H21" s="41" t="s">
        <v>93</v>
      </c>
      <c r="I21" s="11">
        <v>7.5</v>
      </c>
      <c r="J21" s="11">
        <f t="shared" si="0"/>
        <v>637.5</v>
      </c>
    </row>
    <row r="22" customHeight="1" spans="1:10">
      <c r="A22" s="8">
        <v>18</v>
      </c>
      <c r="B22" s="34" t="s">
        <v>245</v>
      </c>
      <c r="C22" s="34" t="s">
        <v>265</v>
      </c>
      <c r="D22" s="35" t="s">
        <v>266</v>
      </c>
      <c r="E22" s="41" t="s">
        <v>55</v>
      </c>
      <c r="F22" s="10">
        <v>1500</v>
      </c>
      <c r="G22" s="10">
        <v>120</v>
      </c>
      <c r="H22" s="41" t="s">
        <v>267</v>
      </c>
      <c r="I22" s="11">
        <v>7.5</v>
      </c>
      <c r="J22" s="11">
        <f t="shared" si="0"/>
        <v>900</v>
      </c>
    </row>
    <row r="23" customHeight="1" spans="1:10">
      <c r="A23" s="8">
        <v>19</v>
      </c>
      <c r="B23" s="34" t="s">
        <v>245</v>
      </c>
      <c r="C23" s="34" t="s">
        <v>265</v>
      </c>
      <c r="D23" s="35" t="s">
        <v>268</v>
      </c>
      <c r="E23" s="41" t="s">
        <v>58</v>
      </c>
      <c r="F23" s="10">
        <v>3400</v>
      </c>
      <c r="G23" s="10">
        <v>340</v>
      </c>
      <c r="H23" s="41" t="s">
        <v>59</v>
      </c>
      <c r="I23" s="11">
        <v>7.5</v>
      </c>
      <c r="J23" s="11">
        <f t="shared" si="0"/>
        <v>2550</v>
      </c>
    </row>
    <row r="24" customHeight="1" spans="1:10">
      <c r="A24" s="8">
        <v>20</v>
      </c>
      <c r="B24" s="34" t="s">
        <v>245</v>
      </c>
      <c r="C24" s="34" t="s">
        <v>265</v>
      </c>
      <c r="D24" s="35" t="s">
        <v>269</v>
      </c>
      <c r="E24" s="41" t="s">
        <v>48</v>
      </c>
      <c r="F24" s="10">
        <v>1000</v>
      </c>
      <c r="G24" s="10">
        <v>100</v>
      </c>
      <c r="H24" s="41" t="s">
        <v>59</v>
      </c>
      <c r="I24" s="11">
        <v>7.5</v>
      </c>
      <c r="J24" s="11">
        <f t="shared" si="0"/>
        <v>750</v>
      </c>
    </row>
    <row r="25" customHeight="1" spans="1:10">
      <c r="A25" s="8">
        <v>21</v>
      </c>
      <c r="B25" s="34" t="s">
        <v>245</v>
      </c>
      <c r="C25" s="34" t="s">
        <v>265</v>
      </c>
      <c r="D25" s="35" t="s">
        <v>270</v>
      </c>
      <c r="E25" s="41" t="s">
        <v>55</v>
      </c>
      <c r="F25" s="10">
        <v>1050</v>
      </c>
      <c r="G25" s="10">
        <v>105</v>
      </c>
      <c r="H25" s="41" t="s">
        <v>267</v>
      </c>
      <c r="I25" s="11">
        <v>7.5</v>
      </c>
      <c r="J25" s="11">
        <f t="shared" si="0"/>
        <v>787.5</v>
      </c>
    </row>
    <row r="26" customHeight="1" spans="1:10">
      <c r="A26" s="8">
        <v>22</v>
      </c>
      <c r="B26" s="34" t="s">
        <v>245</v>
      </c>
      <c r="C26" s="34" t="s">
        <v>265</v>
      </c>
      <c r="D26" s="35" t="s">
        <v>271</v>
      </c>
      <c r="E26" s="41" t="s">
        <v>55</v>
      </c>
      <c r="F26" s="10">
        <v>400</v>
      </c>
      <c r="G26" s="10">
        <v>40</v>
      </c>
      <c r="H26" s="41" t="s">
        <v>272</v>
      </c>
      <c r="I26" s="11">
        <v>7.5</v>
      </c>
      <c r="J26" s="11">
        <f t="shared" si="0"/>
        <v>300</v>
      </c>
    </row>
    <row r="27" customHeight="1" spans="1:10">
      <c r="A27" s="8">
        <v>23</v>
      </c>
      <c r="B27" s="34" t="s">
        <v>245</v>
      </c>
      <c r="C27" s="34" t="s">
        <v>265</v>
      </c>
      <c r="D27" s="35" t="s">
        <v>273</v>
      </c>
      <c r="E27" s="35" t="s">
        <v>48</v>
      </c>
      <c r="F27" s="10">
        <v>1000</v>
      </c>
      <c r="G27" s="10">
        <v>100</v>
      </c>
      <c r="H27" s="41" t="s">
        <v>274</v>
      </c>
      <c r="I27" s="11">
        <v>7.5</v>
      </c>
      <c r="J27" s="11">
        <f t="shared" si="0"/>
        <v>750</v>
      </c>
    </row>
    <row r="28" customHeight="1" spans="1:10">
      <c r="A28" s="8">
        <v>24</v>
      </c>
      <c r="B28" s="34" t="s">
        <v>245</v>
      </c>
      <c r="C28" s="34" t="s">
        <v>265</v>
      </c>
      <c r="D28" s="35" t="s">
        <v>275</v>
      </c>
      <c r="E28" s="41" t="s">
        <v>48</v>
      </c>
      <c r="F28" s="10">
        <v>1000</v>
      </c>
      <c r="G28" s="10">
        <v>100</v>
      </c>
      <c r="H28" s="41" t="s">
        <v>274</v>
      </c>
      <c r="I28" s="11">
        <v>7.5</v>
      </c>
      <c r="J28" s="11">
        <f t="shared" si="0"/>
        <v>750</v>
      </c>
    </row>
    <row r="29" customHeight="1" spans="1:10">
      <c r="A29" s="8">
        <v>25</v>
      </c>
      <c r="B29" s="34" t="s">
        <v>245</v>
      </c>
      <c r="C29" s="34" t="s">
        <v>265</v>
      </c>
      <c r="D29" s="35" t="s">
        <v>276</v>
      </c>
      <c r="E29" s="41" t="s">
        <v>48</v>
      </c>
      <c r="F29" s="10">
        <v>2000</v>
      </c>
      <c r="G29" s="10">
        <v>154</v>
      </c>
      <c r="H29" s="41" t="s">
        <v>274</v>
      </c>
      <c r="I29" s="11">
        <v>7.5</v>
      </c>
      <c r="J29" s="11">
        <f t="shared" si="0"/>
        <v>1155</v>
      </c>
    </row>
    <row r="30" customHeight="1" spans="1:10">
      <c r="A30" s="8">
        <v>26</v>
      </c>
      <c r="B30" s="34" t="s">
        <v>245</v>
      </c>
      <c r="C30" s="34" t="s">
        <v>265</v>
      </c>
      <c r="D30" s="35" t="s">
        <v>277</v>
      </c>
      <c r="E30" s="41" t="s">
        <v>48</v>
      </c>
      <c r="F30" s="10">
        <v>100</v>
      </c>
      <c r="G30" s="10">
        <v>10</v>
      </c>
      <c r="H30" s="41" t="s">
        <v>93</v>
      </c>
      <c r="I30" s="11">
        <v>7.5</v>
      </c>
      <c r="J30" s="11">
        <f t="shared" si="0"/>
        <v>75</v>
      </c>
    </row>
    <row r="31" customHeight="1" spans="1:10">
      <c r="A31" s="8">
        <v>27</v>
      </c>
      <c r="B31" s="34" t="s">
        <v>245</v>
      </c>
      <c r="C31" s="34" t="s">
        <v>265</v>
      </c>
      <c r="D31" s="35" t="s">
        <v>278</v>
      </c>
      <c r="E31" s="41" t="s">
        <v>48</v>
      </c>
      <c r="F31" s="10">
        <v>1300</v>
      </c>
      <c r="G31" s="10">
        <v>129</v>
      </c>
      <c r="H31" s="41" t="s">
        <v>274</v>
      </c>
      <c r="I31" s="11">
        <v>7.5</v>
      </c>
      <c r="J31" s="11">
        <f t="shared" si="0"/>
        <v>967.5</v>
      </c>
    </row>
    <row r="32" customHeight="1" spans="1:10">
      <c r="A32" s="8">
        <v>28</v>
      </c>
      <c r="B32" s="34" t="s">
        <v>245</v>
      </c>
      <c r="C32" s="34" t="s">
        <v>265</v>
      </c>
      <c r="D32" s="35" t="s">
        <v>279</v>
      </c>
      <c r="E32" s="41" t="s">
        <v>58</v>
      </c>
      <c r="F32" s="10">
        <v>1300</v>
      </c>
      <c r="G32" s="10">
        <v>130</v>
      </c>
      <c r="H32" s="41" t="s">
        <v>280</v>
      </c>
      <c r="I32" s="11">
        <v>7.5</v>
      </c>
      <c r="J32" s="11">
        <f t="shared" si="0"/>
        <v>975</v>
      </c>
    </row>
    <row r="33" customHeight="1" spans="1:10">
      <c r="A33" s="8">
        <v>29</v>
      </c>
      <c r="B33" s="34" t="s">
        <v>245</v>
      </c>
      <c r="C33" s="34" t="s">
        <v>265</v>
      </c>
      <c r="D33" s="35" t="s">
        <v>281</v>
      </c>
      <c r="E33" s="41" t="s">
        <v>55</v>
      </c>
      <c r="F33" s="10">
        <v>800</v>
      </c>
      <c r="G33" s="10">
        <v>80</v>
      </c>
      <c r="H33" s="41" t="s">
        <v>90</v>
      </c>
      <c r="I33" s="11">
        <v>7.5</v>
      </c>
      <c r="J33" s="11">
        <f t="shared" si="0"/>
        <v>600</v>
      </c>
    </row>
    <row r="34" customHeight="1" spans="1:10">
      <c r="A34" s="8">
        <v>30</v>
      </c>
      <c r="B34" s="34" t="s">
        <v>245</v>
      </c>
      <c r="C34" s="34" t="s">
        <v>265</v>
      </c>
      <c r="D34" s="35" t="s">
        <v>282</v>
      </c>
      <c r="E34" s="41" t="s">
        <v>58</v>
      </c>
      <c r="F34" s="10">
        <v>400</v>
      </c>
      <c r="G34" s="10">
        <v>40</v>
      </c>
      <c r="H34" s="41" t="s">
        <v>258</v>
      </c>
      <c r="I34" s="11">
        <v>7.5</v>
      </c>
      <c r="J34" s="11">
        <f t="shared" si="0"/>
        <v>300</v>
      </c>
    </row>
    <row r="35" customHeight="1" spans="1:10">
      <c r="A35" s="8">
        <v>31</v>
      </c>
      <c r="B35" s="34" t="s">
        <v>245</v>
      </c>
      <c r="C35" s="34" t="s">
        <v>265</v>
      </c>
      <c r="D35" s="35" t="s">
        <v>283</v>
      </c>
      <c r="E35" s="41" t="s">
        <v>58</v>
      </c>
      <c r="F35" s="10">
        <v>2000</v>
      </c>
      <c r="G35" s="10">
        <v>200</v>
      </c>
      <c r="H35" s="41" t="s">
        <v>258</v>
      </c>
      <c r="I35" s="11">
        <v>7.5</v>
      </c>
      <c r="J35" s="11">
        <f t="shared" si="0"/>
        <v>1500</v>
      </c>
    </row>
    <row r="36" customHeight="1" spans="1:10">
      <c r="A36" s="8">
        <v>32</v>
      </c>
      <c r="B36" s="34" t="s">
        <v>245</v>
      </c>
      <c r="C36" s="34" t="s">
        <v>265</v>
      </c>
      <c r="D36" s="35" t="s">
        <v>284</v>
      </c>
      <c r="E36" s="41" t="s">
        <v>285</v>
      </c>
      <c r="F36" s="10">
        <v>1000</v>
      </c>
      <c r="G36" s="10">
        <v>100</v>
      </c>
      <c r="H36" s="41" t="s">
        <v>258</v>
      </c>
      <c r="I36" s="11">
        <v>7.5</v>
      </c>
      <c r="J36" s="11">
        <f t="shared" si="0"/>
        <v>750</v>
      </c>
    </row>
    <row r="37" customHeight="1" spans="1:10">
      <c r="A37" s="8">
        <v>33</v>
      </c>
      <c r="B37" s="34" t="s">
        <v>245</v>
      </c>
      <c r="C37" s="34" t="s">
        <v>265</v>
      </c>
      <c r="D37" s="8"/>
      <c r="E37" s="41" t="s">
        <v>77</v>
      </c>
      <c r="F37" s="10">
        <v>100</v>
      </c>
      <c r="G37" s="10">
        <v>10</v>
      </c>
      <c r="H37" s="41" t="s">
        <v>286</v>
      </c>
      <c r="I37" s="11">
        <v>7.5</v>
      </c>
      <c r="J37" s="11">
        <f t="shared" si="0"/>
        <v>75</v>
      </c>
    </row>
    <row r="38" customHeight="1" spans="1:10">
      <c r="A38" s="8">
        <v>34</v>
      </c>
      <c r="B38" s="34" t="s">
        <v>245</v>
      </c>
      <c r="C38" s="34" t="s">
        <v>265</v>
      </c>
      <c r="D38" s="35" t="s">
        <v>287</v>
      </c>
      <c r="E38" s="41" t="s">
        <v>48</v>
      </c>
      <c r="F38" s="10">
        <v>800</v>
      </c>
      <c r="G38" s="10">
        <v>80</v>
      </c>
      <c r="H38" s="41" t="s">
        <v>90</v>
      </c>
      <c r="I38" s="11">
        <v>7.5</v>
      </c>
      <c r="J38" s="11">
        <f t="shared" ref="J38:J69" si="1">G38*I38</f>
        <v>600</v>
      </c>
    </row>
    <row r="39" customHeight="1" spans="1:10">
      <c r="A39" s="8">
        <v>35</v>
      </c>
      <c r="B39" s="34" t="s">
        <v>245</v>
      </c>
      <c r="C39" s="34" t="s">
        <v>265</v>
      </c>
      <c r="D39" s="35" t="s">
        <v>288</v>
      </c>
      <c r="E39" s="41" t="s">
        <v>58</v>
      </c>
      <c r="F39" s="10">
        <v>100</v>
      </c>
      <c r="G39" s="10">
        <v>10</v>
      </c>
      <c r="H39" s="41" t="s">
        <v>280</v>
      </c>
      <c r="I39" s="11">
        <v>7.5</v>
      </c>
      <c r="J39" s="11">
        <f t="shared" si="1"/>
        <v>75</v>
      </c>
    </row>
    <row r="40" customHeight="1" spans="1:10">
      <c r="A40" s="8">
        <v>36</v>
      </c>
      <c r="B40" s="34" t="s">
        <v>245</v>
      </c>
      <c r="C40" s="34" t="s">
        <v>265</v>
      </c>
      <c r="D40" s="35" t="s">
        <v>289</v>
      </c>
      <c r="E40" s="41" t="s">
        <v>48</v>
      </c>
      <c r="F40" s="10">
        <v>600</v>
      </c>
      <c r="G40" s="10">
        <v>60</v>
      </c>
      <c r="H40" s="41" t="s">
        <v>274</v>
      </c>
      <c r="I40" s="11">
        <v>7.5</v>
      </c>
      <c r="J40" s="11">
        <f t="shared" si="1"/>
        <v>450</v>
      </c>
    </row>
    <row r="41" customHeight="1" spans="1:10">
      <c r="A41" s="8">
        <v>37</v>
      </c>
      <c r="B41" s="34" t="s">
        <v>245</v>
      </c>
      <c r="C41" s="34" t="s">
        <v>265</v>
      </c>
      <c r="D41" s="35" t="s">
        <v>290</v>
      </c>
      <c r="E41" s="41" t="s">
        <v>55</v>
      </c>
      <c r="F41" s="10">
        <v>400</v>
      </c>
      <c r="G41" s="10">
        <v>35</v>
      </c>
      <c r="H41" s="41" t="s">
        <v>90</v>
      </c>
      <c r="I41" s="11">
        <v>7.5</v>
      </c>
      <c r="J41" s="11">
        <f t="shared" si="1"/>
        <v>262.5</v>
      </c>
    </row>
    <row r="42" customHeight="1" spans="1:10">
      <c r="A42" s="8">
        <v>38</v>
      </c>
      <c r="B42" s="34" t="s">
        <v>245</v>
      </c>
      <c r="C42" s="34" t="s">
        <v>265</v>
      </c>
      <c r="D42" s="35" t="s">
        <v>264</v>
      </c>
      <c r="E42" s="41" t="s">
        <v>48</v>
      </c>
      <c r="F42" s="10">
        <v>650</v>
      </c>
      <c r="G42" s="10">
        <v>65</v>
      </c>
      <c r="H42" s="41" t="s">
        <v>93</v>
      </c>
      <c r="I42" s="11">
        <v>7.5</v>
      </c>
      <c r="J42" s="11">
        <f t="shared" si="1"/>
        <v>487.5</v>
      </c>
    </row>
    <row r="43" customHeight="1" spans="1:10">
      <c r="A43" s="8">
        <v>39</v>
      </c>
      <c r="B43" s="34" t="s">
        <v>245</v>
      </c>
      <c r="C43" s="34" t="s">
        <v>265</v>
      </c>
      <c r="D43" s="35" t="s">
        <v>291</v>
      </c>
      <c r="E43" s="41" t="s">
        <v>58</v>
      </c>
      <c r="F43" s="10">
        <v>200</v>
      </c>
      <c r="G43" s="10">
        <v>20</v>
      </c>
      <c r="H43" s="41" t="s">
        <v>258</v>
      </c>
      <c r="I43" s="11">
        <v>7.5</v>
      </c>
      <c r="J43" s="11">
        <f t="shared" si="1"/>
        <v>150</v>
      </c>
    </row>
    <row r="44" customHeight="1" spans="1:10">
      <c r="A44" s="8">
        <v>40</v>
      </c>
      <c r="B44" s="34" t="s">
        <v>245</v>
      </c>
      <c r="C44" s="34" t="s">
        <v>292</v>
      </c>
      <c r="D44" s="35" t="s">
        <v>293</v>
      </c>
      <c r="E44" s="41" t="s">
        <v>58</v>
      </c>
      <c r="F44" s="10">
        <v>800</v>
      </c>
      <c r="G44" s="10">
        <v>80</v>
      </c>
      <c r="H44" s="41" t="s">
        <v>84</v>
      </c>
      <c r="I44" s="11">
        <v>7.5</v>
      </c>
      <c r="J44" s="11">
        <f t="shared" si="1"/>
        <v>600</v>
      </c>
    </row>
    <row r="45" customHeight="1" spans="1:10">
      <c r="A45" s="8">
        <v>41</v>
      </c>
      <c r="B45" s="34" t="s">
        <v>245</v>
      </c>
      <c r="C45" s="34" t="s">
        <v>292</v>
      </c>
      <c r="D45" s="35" t="s">
        <v>294</v>
      </c>
      <c r="E45" s="41" t="s">
        <v>295</v>
      </c>
      <c r="F45" s="10">
        <v>1000</v>
      </c>
      <c r="G45" s="10">
        <v>100</v>
      </c>
      <c r="H45" s="41" t="s">
        <v>90</v>
      </c>
      <c r="I45" s="11">
        <v>7.5</v>
      </c>
      <c r="J45" s="11">
        <f t="shared" si="1"/>
        <v>750</v>
      </c>
    </row>
    <row r="46" customHeight="1" spans="1:10">
      <c r="A46" s="8">
        <v>42</v>
      </c>
      <c r="B46" s="34" t="s">
        <v>245</v>
      </c>
      <c r="C46" s="34" t="s">
        <v>292</v>
      </c>
      <c r="D46" s="35" t="s">
        <v>296</v>
      </c>
      <c r="E46" s="41" t="s">
        <v>295</v>
      </c>
      <c r="F46" s="10">
        <v>500</v>
      </c>
      <c r="G46" s="10">
        <v>50</v>
      </c>
      <c r="H46" s="41" t="s">
        <v>90</v>
      </c>
      <c r="I46" s="11">
        <v>7.5</v>
      </c>
      <c r="J46" s="11">
        <f t="shared" si="1"/>
        <v>375</v>
      </c>
    </row>
    <row r="47" customHeight="1" spans="1:10">
      <c r="A47" s="8">
        <v>43</v>
      </c>
      <c r="B47" s="34" t="s">
        <v>245</v>
      </c>
      <c r="C47" s="34" t="s">
        <v>292</v>
      </c>
      <c r="D47" s="35" t="s">
        <v>297</v>
      </c>
      <c r="E47" s="41" t="s">
        <v>58</v>
      </c>
      <c r="F47" s="10">
        <v>400</v>
      </c>
      <c r="G47" s="10">
        <v>40</v>
      </c>
      <c r="H47" s="41" t="s">
        <v>84</v>
      </c>
      <c r="I47" s="11">
        <v>7.5</v>
      </c>
      <c r="J47" s="11">
        <f t="shared" si="1"/>
        <v>300</v>
      </c>
    </row>
    <row r="48" customHeight="1" spans="1:10">
      <c r="A48" s="8">
        <v>44</v>
      </c>
      <c r="B48" s="34" t="s">
        <v>245</v>
      </c>
      <c r="C48" s="34" t="s">
        <v>292</v>
      </c>
      <c r="D48" s="35" t="s">
        <v>298</v>
      </c>
      <c r="E48" s="41" t="s">
        <v>77</v>
      </c>
      <c r="F48" s="10">
        <v>200</v>
      </c>
      <c r="G48" s="10">
        <v>20</v>
      </c>
      <c r="H48" s="41" t="s">
        <v>84</v>
      </c>
      <c r="I48" s="11">
        <v>7.5</v>
      </c>
      <c r="J48" s="11">
        <f t="shared" si="1"/>
        <v>150</v>
      </c>
    </row>
    <row r="49" customHeight="1" spans="1:10">
      <c r="A49" s="8">
        <v>45</v>
      </c>
      <c r="B49" s="34" t="s">
        <v>245</v>
      </c>
      <c r="C49" s="34" t="s">
        <v>292</v>
      </c>
      <c r="D49" s="35" t="s">
        <v>299</v>
      </c>
      <c r="E49" s="41" t="s">
        <v>58</v>
      </c>
      <c r="F49" s="10">
        <v>800</v>
      </c>
      <c r="G49" s="10">
        <v>80</v>
      </c>
      <c r="H49" s="41" t="s">
        <v>84</v>
      </c>
      <c r="I49" s="11">
        <v>7.5</v>
      </c>
      <c r="J49" s="11">
        <f t="shared" si="1"/>
        <v>600</v>
      </c>
    </row>
    <row r="50" customHeight="1" spans="1:10">
      <c r="A50" s="8">
        <v>46</v>
      </c>
      <c r="B50" s="34" t="s">
        <v>245</v>
      </c>
      <c r="C50" s="34" t="s">
        <v>292</v>
      </c>
      <c r="D50" s="35" t="s">
        <v>300</v>
      </c>
      <c r="E50" s="41" t="s">
        <v>55</v>
      </c>
      <c r="F50" s="10">
        <v>250</v>
      </c>
      <c r="G50" s="10">
        <v>25</v>
      </c>
      <c r="H50" s="41" t="s">
        <v>84</v>
      </c>
      <c r="I50" s="11">
        <v>7.5</v>
      </c>
      <c r="J50" s="11">
        <f t="shared" si="1"/>
        <v>187.5</v>
      </c>
    </row>
    <row r="51" customHeight="1" spans="1:10">
      <c r="A51" s="8">
        <v>47</v>
      </c>
      <c r="B51" s="34" t="s">
        <v>245</v>
      </c>
      <c r="C51" s="34" t="s">
        <v>292</v>
      </c>
      <c r="D51" s="8"/>
      <c r="E51" s="41" t="s">
        <v>295</v>
      </c>
      <c r="F51" s="10">
        <v>300</v>
      </c>
      <c r="G51" s="10">
        <v>30</v>
      </c>
      <c r="H51" s="10"/>
      <c r="I51" s="11">
        <v>7.5</v>
      </c>
      <c r="J51" s="11">
        <f t="shared" si="1"/>
        <v>225</v>
      </c>
    </row>
    <row r="52" customHeight="1" spans="1:10">
      <c r="A52" s="8">
        <v>48</v>
      </c>
      <c r="B52" s="34" t="s">
        <v>245</v>
      </c>
      <c r="C52" s="34" t="s">
        <v>292</v>
      </c>
      <c r="D52" s="35" t="s">
        <v>301</v>
      </c>
      <c r="E52" s="41" t="s">
        <v>295</v>
      </c>
      <c r="F52" s="10">
        <v>2000</v>
      </c>
      <c r="G52" s="10">
        <v>200</v>
      </c>
      <c r="H52" s="41" t="s">
        <v>84</v>
      </c>
      <c r="I52" s="11">
        <v>7.5</v>
      </c>
      <c r="J52" s="11">
        <f t="shared" si="1"/>
        <v>1500</v>
      </c>
    </row>
    <row r="53" customHeight="1" spans="1:10">
      <c r="A53" s="8">
        <v>49</v>
      </c>
      <c r="B53" s="34" t="s">
        <v>245</v>
      </c>
      <c r="C53" s="34" t="s">
        <v>292</v>
      </c>
      <c r="D53" s="35" t="s">
        <v>302</v>
      </c>
      <c r="E53" s="41" t="s">
        <v>55</v>
      </c>
      <c r="F53" s="10">
        <v>1000</v>
      </c>
      <c r="G53" s="10">
        <v>100</v>
      </c>
      <c r="H53" s="41" t="s">
        <v>272</v>
      </c>
      <c r="I53" s="11">
        <v>7.5</v>
      </c>
      <c r="J53" s="11">
        <f t="shared" si="1"/>
        <v>750</v>
      </c>
    </row>
    <row r="54" customHeight="1" spans="1:10">
      <c r="A54" s="8">
        <v>50</v>
      </c>
      <c r="B54" s="34" t="s">
        <v>245</v>
      </c>
      <c r="C54" s="34" t="s">
        <v>292</v>
      </c>
      <c r="D54" s="35" t="s">
        <v>303</v>
      </c>
      <c r="E54" s="41" t="s">
        <v>58</v>
      </c>
      <c r="F54" s="10">
        <v>1630</v>
      </c>
      <c r="G54" s="10">
        <v>163</v>
      </c>
      <c r="H54" s="41" t="s">
        <v>84</v>
      </c>
      <c r="I54" s="11">
        <v>7.5</v>
      </c>
      <c r="J54" s="11">
        <f t="shared" si="1"/>
        <v>1222.5</v>
      </c>
    </row>
    <row r="55" customHeight="1" spans="1:10">
      <c r="A55" s="8">
        <v>51</v>
      </c>
      <c r="B55" s="34" t="s">
        <v>245</v>
      </c>
      <c r="C55" s="34" t="s">
        <v>292</v>
      </c>
      <c r="D55" s="35" t="s">
        <v>304</v>
      </c>
      <c r="E55" s="41" t="s">
        <v>58</v>
      </c>
      <c r="F55" s="10">
        <v>350</v>
      </c>
      <c r="G55" s="10">
        <v>35</v>
      </c>
      <c r="H55" s="41" t="s">
        <v>258</v>
      </c>
      <c r="I55" s="11">
        <v>7.5</v>
      </c>
      <c r="J55" s="11">
        <f t="shared" si="1"/>
        <v>262.5</v>
      </c>
    </row>
    <row r="56" customHeight="1" spans="1:10">
      <c r="A56" s="8">
        <v>52</v>
      </c>
      <c r="B56" s="34" t="s">
        <v>245</v>
      </c>
      <c r="C56" s="34" t="s">
        <v>292</v>
      </c>
      <c r="D56" s="8"/>
      <c r="E56" s="41" t="s">
        <v>48</v>
      </c>
      <c r="F56" s="10">
        <v>1000</v>
      </c>
      <c r="G56" s="10">
        <v>100</v>
      </c>
      <c r="H56" s="41" t="s">
        <v>84</v>
      </c>
      <c r="I56" s="11">
        <v>7.5</v>
      </c>
      <c r="J56" s="11">
        <f t="shared" si="1"/>
        <v>750</v>
      </c>
    </row>
    <row r="57" customHeight="1" spans="1:10">
      <c r="A57" s="8">
        <v>53</v>
      </c>
      <c r="B57" s="34" t="s">
        <v>245</v>
      </c>
      <c r="C57" s="34" t="s">
        <v>292</v>
      </c>
      <c r="D57" s="35" t="s">
        <v>305</v>
      </c>
      <c r="E57" s="41" t="s">
        <v>48</v>
      </c>
      <c r="F57" s="10">
        <v>900</v>
      </c>
      <c r="G57" s="10">
        <v>90</v>
      </c>
      <c r="H57" s="41" t="s">
        <v>84</v>
      </c>
      <c r="I57" s="11">
        <v>7.5</v>
      </c>
      <c r="J57" s="11">
        <f t="shared" si="1"/>
        <v>675</v>
      </c>
    </row>
    <row r="58" customHeight="1" spans="1:10">
      <c r="A58" s="8">
        <v>54</v>
      </c>
      <c r="B58" s="34" t="s">
        <v>245</v>
      </c>
      <c r="C58" s="34" t="s">
        <v>292</v>
      </c>
      <c r="D58" s="8"/>
      <c r="E58" s="41" t="s">
        <v>58</v>
      </c>
      <c r="F58" s="10">
        <v>900</v>
      </c>
      <c r="G58" s="10">
        <v>50</v>
      </c>
      <c r="H58" s="10"/>
      <c r="I58" s="11">
        <v>7.5</v>
      </c>
      <c r="J58" s="11">
        <f t="shared" si="1"/>
        <v>375</v>
      </c>
    </row>
    <row r="59" customHeight="1" spans="1:10">
      <c r="A59" s="8">
        <v>55</v>
      </c>
      <c r="B59" s="34" t="s">
        <v>245</v>
      </c>
      <c r="C59" s="34" t="s">
        <v>292</v>
      </c>
      <c r="D59" s="35" t="s">
        <v>306</v>
      </c>
      <c r="E59" s="41" t="s">
        <v>48</v>
      </c>
      <c r="F59" s="10">
        <v>900</v>
      </c>
      <c r="G59" s="10">
        <v>90</v>
      </c>
      <c r="H59" s="41" t="s">
        <v>90</v>
      </c>
      <c r="I59" s="11">
        <v>7.5</v>
      </c>
      <c r="J59" s="11">
        <f t="shared" si="1"/>
        <v>675</v>
      </c>
    </row>
    <row r="60" customHeight="1" spans="1:10">
      <c r="A60" s="8">
        <v>56</v>
      </c>
      <c r="B60" s="34" t="s">
        <v>245</v>
      </c>
      <c r="C60" s="34" t="s">
        <v>292</v>
      </c>
      <c r="D60" s="35" t="s">
        <v>307</v>
      </c>
      <c r="E60" s="41" t="s">
        <v>55</v>
      </c>
      <c r="F60" s="10">
        <v>800</v>
      </c>
      <c r="G60" s="10">
        <v>80</v>
      </c>
      <c r="H60" s="41" t="s">
        <v>84</v>
      </c>
      <c r="I60" s="11">
        <v>7.5</v>
      </c>
      <c r="J60" s="11">
        <f t="shared" si="1"/>
        <v>600</v>
      </c>
    </row>
    <row r="61" customHeight="1" spans="1:10">
      <c r="A61" s="8">
        <v>57</v>
      </c>
      <c r="B61" s="34" t="s">
        <v>245</v>
      </c>
      <c r="C61" s="34" t="s">
        <v>292</v>
      </c>
      <c r="D61" s="35" t="s">
        <v>308</v>
      </c>
      <c r="E61" s="41" t="s">
        <v>48</v>
      </c>
      <c r="F61" s="10">
        <v>800</v>
      </c>
      <c r="G61" s="10">
        <v>80</v>
      </c>
      <c r="H61" s="41" t="s">
        <v>84</v>
      </c>
      <c r="I61" s="11">
        <v>7.5</v>
      </c>
      <c r="J61" s="11">
        <f t="shared" si="1"/>
        <v>600</v>
      </c>
    </row>
    <row r="62" customHeight="1" spans="1:10">
      <c r="A62" s="8">
        <v>58</v>
      </c>
      <c r="B62" s="34" t="s">
        <v>245</v>
      </c>
      <c r="C62" s="34" t="s">
        <v>292</v>
      </c>
      <c r="D62" s="35" t="s">
        <v>309</v>
      </c>
      <c r="E62" s="41" t="s">
        <v>58</v>
      </c>
      <c r="F62" s="10">
        <v>1240</v>
      </c>
      <c r="G62" s="10">
        <v>124</v>
      </c>
      <c r="H62" s="41" t="s">
        <v>84</v>
      </c>
      <c r="I62" s="11">
        <v>7.5</v>
      </c>
      <c r="J62" s="11">
        <f t="shared" si="1"/>
        <v>930</v>
      </c>
    </row>
    <row r="63" customHeight="1" spans="1:10">
      <c r="A63" s="8">
        <v>59</v>
      </c>
      <c r="B63" s="34" t="s">
        <v>245</v>
      </c>
      <c r="C63" s="34" t="s">
        <v>292</v>
      </c>
      <c r="D63" s="35" t="s">
        <v>310</v>
      </c>
      <c r="E63" s="41" t="s">
        <v>48</v>
      </c>
      <c r="F63" s="10">
        <v>1150</v>
      </c>
      <c r="G63" s="10">
        <v>115</v>
      </c>
      <c r="H63" s="41" t="s">
        <v>84</v>
      </c>
      <c r="I63" s="11">
        <v>7.5</v>
      </c>
      <c r="J63" s="11">
        <f t="shared" si="1"/>
        <v>862.5</v>
      </c>
    </row>
    <row r="64" customHeight="1" spans="1:10">
      <c r="A64" s="8">
        <v>60</v>
      </c>
      <c r="B64" s="34" t="s">
        <v>245</v>
      </c>
      <c r="C64" s="34" t="s">
        <v>292</v>
      </c>
      <c r="D64" s="35" t="s">
        <v>311</v>
      </c>
      <c r="E64" s="41" t="s">
        <v>48</v>
      </c>
      <c r="F64" s="10">
        <v>350</v>
      </c>
      <c r="G64" s="10">
        <v>35</v>
      </c>
      <c r="H64" s="41" t="s">
        <v>84</v>
      </c>
      <c r="I64" s="11">
        <v>7.5</v>
      </c>
      <c r="J64" s="11">
        <f t="shared" si="1"/>
        <v>262.5</v>
      </c>
    </row>
    <row r="65" customHeight="1" spans="1:10">
      <c r="A65" s="8">
        <v>61</v>
      </c>
      <c r="B65" s="34" t="s">
        <v>245</v>
      </c>
      <c r="C65" s="34" t="s">
        <v>292</v>
      </c>
      <c r="D65" s="35" t="s">
        <v>312</v>
      </c>
      <c r="E65" s="41" t="s">
        <v>48</v>
      </c>
      <c r="F65" s="10">
        <v>300</v>
      </c>
      <c r="G65" s="10">
        <v>30</v>
      </c>
      <c r="H65" s="41" t="s">
        <v>90</v>
      </c>
      <c r="I65" s="11">
        <v>7.5</v>
      </c>
      <c r="J65" s="11">
        <f t="shared" si="1"/>
        <v>225</v>
      </c>
    </row>
    <row r="66" customHeight="1" spans="1:10">
      <c r="A66" s="8">
        <v>62</v>
      </c>
      <c r="B66" s="34" t="s">
        <v>245</v>
      </c>
      <c r="C66" s="34" t="s">
        <v>292</v>
      </c>
      <c r="D66" s="35" t="s">
        <v>313</v>
      </c>
      <c r="E66" s="41" t="s">
        <v>48</v>
      </c>
      <c r="F66" s="10">
        <v>1550</v>
      </c>
      <c r="G66" s="10">
        <v>155</v>
      </c>
      <c r="H66" s="41" t="s">
        <v>84</v>
      </c>
      <c r="I66" s="11">
        <v>7.5</v>
      </c>
      <c r="J66" s="11">
        <f t="shared" si="1"/>
        <v>1162.5</v>
      </c>
    </row>
    <row r="67" customHeight="1" spans="1:10">
      <c r="A67" s="8">
        <v>63</v>
      </c>
      <c r="B67" s="34" t="s">
        <v>245</v>
      </c>
      <c r="C67" s="34" t="s">
        <v>292</v>
      </c>
      <c r="D67" s="8"/>
      <c r="E67" s="41" t="s">
        <v>58</v>
      </c>
      <c r="F67" s="10">
        <v>1000</v>
      </c>
      <c r="G67" s="10">
        <v>100</v>
      </c>
      <c r="H67" s="10"/>
      <c r="I67" s="11">
        <v>7.5</v>
      </c>
      <c r="J67" s="11">
        <f t="shared" si="1"/>
        <v>750</v>
      </c>
    </row>
    <row r="68" customHeight="1" spans="1:10">
      <c r="A68" s="8">
        <v>64</v>
      </c>
      <c r="B68" s="34" t="s">
        <v>245</v>
      </c>
      <c r="C68" s="34" t="s">
        <v>292</v>
      </c>
      <c r="D68" s="35" t="s">
        <v>314</v>
      </c>
      <c r="E68" s="41" t="s">
        <v>48</v>
      </c>
      <c r="F68" s="10">
        <v>1200</v>
      </c>
      <c r="G68" s="10">
        <v>120</v>
      </c>
      <c r="H68" s="41" t="s">
        <v>90</v>
      </c>
      <c r="I68" s="11">
        <v>7.5</v>
      </c>
      <c r="J68" s="11">
        <f t="shared" si="1"/>
        <v>900</v>
      </c>
    </row>
    <row r="69" customHeight="1" spans="1:10">
      <c r="A69" s="8">
        <v>65</v>
      </c>
      <c r="B69" s="34" t="s">
        <v>245</v>
      </c>
      <c r="C69" s="34" t="s">
        <v>292</v>
      </c>
      <c r="D69" s="35" t="s">
        <v>315</v>
      </c>
      <c r="E69" s="41" t="s">
        <v>58</v>
      </c>
      <c r="F69" s="10">
        <v>1000</v>
      </c>
      <c r="G69" s="10">
        <v>80</v>
      </c>
      <c r="H69" s="41" t="s">
        <v>84</v>
      </c>
      <c r="I69" s="11">
        <v>7.5</v>
      </c>
      <c r="J69" s="11">
        <f t="shared" si="1"/>
        <v>600</v>
      </c>
    </row>
    <row r="70" customHeight="1" spans="1:10">
      <c r="A70" s="8">
        <v>66</v>
      </c>
      <c r="B70" s="34" t="s">
        <v>245</v>
      </c>
      <c r="C70" s="34" t="s">
        <v>292</v>
      </c>
      <c r="D70" s="35" t="s">
        <v>316</v>
      </c>
      <c r="E70" s="41" t="s">
        <v>58</v>
      </c>
      <c r="F70" s="10">
        <v>400</v>
      </c>
      <c r="G70" s="10">
        <v>40</v>
      </c>
      <c r="H70" s="41" t="s">
        <v>84</v>
      </c>
      <c r="I70" s="11">
        <v>7.5</v>
      </c>
      <c r="J70" s="11">
        <f t="shared" ref="J70:J93" si="2">G70*I70</f>
        <v>300</v>
      </c>
    </row>
    <row r="71" customHeight="1" spans="1:10">
      <c r="A71" s="8">
        <v>67</v>
      </c>
      <c r="B71" s="34" t="s">
        <v>245</v>
      </c>
      <c r="C71" s="34" t="s">
        <v>292</v>
      </c>
      <c r="D71" s="35" t="s">
        <v>317</v>
      </c>
      <c r="E71" s="41" t="s">
        <v>48</v>
      </c>
      <c r="F71" s="10">
        <v>500</v>
      </c>
      <c r="G71" s="10">
        <v>50</v>
      </c>
      <c r="H71" s="41" t="s">
        <v>84</v>
      </c>
      <c r="I71" s="11">
        <v>7.5</v>
      </c>
      <c r="J71" s="11">
        <f t="shared" si="2"/>
        <v>375</v>
      </c>
    </row>
    <row r="72" customHeight="1" spans="1:10">
      <c r="A72" s="8">
        <v>68</v>
      </c>
      <c r="B72" s="34" t="s">
        <v>245</v>
      </c>
      <c r="C72" s="34" t="s">
        <v>292</v>
      </c>
      <c r="D72" s="35" t="s">
        <v>318</v>
      </c>
      <c r="E72" s="41" t="s">
        <v>55</v>
      </c>
      <c r="F72" s="10">
        <v>200</v>
      </c>
      <c r="G72" s="10">
        <v>20</v>
      </c>
      <c r="H72" s="41" t="s">
        <v>319</v>
      </c>
      <c r="I72" s="11">
        <v>7.5</v>
      </c>
      <c r="J72" s="11">
        <f t="shared" si="2"/>
        <v>150</v>
      </c>
    </row>
    <row r="73" customHeight="1" spans="1:10">
      <c r="A73" s="8">
        <v>69</v>
      </c>
      <c r="B73" s="34" t="s">
        <v>245</v>
      </c>
      <c r="C73" s="34" t="s">
        <v>292</v>
      </c>
      <c r="D73" s="35" t="s">
        <v>320</v>
      </c>
      <c r="E73" s="41" t="s">
        <v>58</v>
      </c>
      <c r="F73" s="10">
        <v>1000</v>
      </c>
      <c r="G73" s="10">
        <v>76</v>
      </c>
      <c r="H73" s="41" t="s">
        <v>258</v>
      </c>
      <c r="I73" s="11">
        <v>7.5</v>
      </c>
      <c r="J73" s="11">
        <f t="shared" si="2"/>
        <v>570</v>
      </c>
    </row>
    <row r="74" customHeight="1" spans="1:10">
      <c r="A74" s="8">
        <v>70</v>
      </c>
      <c r="B74" s="34" t="s">
        <v>245</v>
      </c>
      <c r="C74" s="34" t="s">
        <v>292</v>
      </c>
      <c r="D74" s="35" t="s">
        <v>321</v>
      </c>
      <c r="E74" s="41" t="s">
        <v>58</v>
      </c>
      <c r="F74" s="10">
        <v>450</v>
      </c>
      <c r="G74" s="10">
        <v>45</v>
      </c>
      <c r="H74" s="41" t="s">
        <v>258</v>
      </c>
      <c r="I74" s="11">
        <v>7.5</v>
      </c>
      <c r="J74" s="11">
        <f t="shared" si="2"/>
        <v>337.5</v>
      </c>
    </row>
    <row r="75" customHeight="1" spans="1:10">
      <c r="A75" s="8">
        <v>71</v>
      </c>
      <c r="B75" s="34" t="s">
        <v>245</v>
      </c>
      <c r="C75" s="34" t="s">
        <v>292</v>
      </c>
      <c r="D75" s="35" t="s">
        <v>322</v>
      </c>
      <c r="E75" s="41" t="s">
        <v>48</v>
      </c>
      <c r="F75" s="10">
        <v>500</v>
      </c>
      <c r="G75" s="10">
        <v>50</v>
      </c>
      <c r="H75" s="41" t="s">
        <v>90</v>
      </c>
      <c r="I75" s="11">
        <v>7.5</v>
      </c>
      <c r="J75" s="11">
        <f t="shared" si="2"/>
        <v>375</v>
      </c>
    </row>
    <row r="76" customHeight="1" spans="1:10">
      <c r="A76" s="8">
        <v>72</v>
      </c>
      <c r="B76" s="34" t="s">
        <v>245</v>
      </c>
      <c r="C76" s="34" t="s">
        <v>292</v>
      </c>
      <c r="D76" s="35" t="s">
        <v>323</v>
      </c>
      <c r="E76" s="41" t="s">
        <v>58</v>
      </c>
      <c r="F76" s="10">
        <v>450</v>
      </c>
      <c r="G76" s="10">
        <v>40</v>
      </c>
      <c r="H76" s="41" t="s">
        <v>84</v>
      </c>
      <c r="I76" s="11">
        <v>7.5</v>
      </c>
      <c r="J76" s="11">
        <f t="shared" si="2"/>
        <v>300</v>
      </c>
    </row>
    <row r="77" customHeight="1" spans="1:10">
      <c r="A77" s="8">
        <v>73</v>
      </c>
      <c r="B77" s="34" t="s">
        <v>245</v>
      </c>
      <c r="C77" s="34" t="s">
        <v>292</v>
      </c>
      <c r="D77" s="8"/>
      <c r="E77" s="41" t="s">
        <v>48</v>
      </c>
      <c r="F77" s="10">
        <v>250</v>
      </c>
      <c r="G77" s="10">
        <v>25</v>
      </c>
      <c r="H77" s="10"/>
      <c r="I77" s="11">
        <v>7.5</v>
      </c>
      <c r="J77" s="11">
        <f t="shared" si="2"/>
        <v>187.5</v>
      </c>
    </row>
    <row r="78" customHeight="1" spans="1:10">
      <c r="A78" s="8">
        <v>74</v>
      </c>
      <c r="B78" s="34" t="s">
        <v>245</v>
      </c>
      <c r="C78" s="34" t="s">
        <v>292</v>
      </c>
      <c r="D78" s="35" t="s">
        <v>324</v>
      </c>
      <c r="E78" s="41" t="s">
        <v>58</v>
      </c>
      <c r="F78" s="10">
        <v>400</v>
      </c>
      <c r="G78" s="10">
        <v>40</v>
      </c>
      <c r="H78" s="41" t="s">
        <v>258</v>
      </c>
      <c r="I78" s="11">
        <v>7.5</v>
      </c>
      <c r="J78" s="11">
        <f t="shared" si="2"/>
        <v>300</v>
      </c>
    </row>
    <row r="79" customHeight="1" spans="1:10">
      <c r="A79" s="8">
        <v>75</v>
      </c>
      <c r="B79" s="34" t="s">
        <v>245</v>
      </c>
      <c r="C79" s="34" t="s">
        <v>292</v>
      </c>
      <c r="D79" s="35" t="s">
        <v>325</v>
      </c>
      <c r="E79" s="41" t="s">
        <v>48</v>
      </c>
      <c r="F79" s="10">
        <v>600</v>
      </c>
      <c r="G79" s="10">
        <v>60</v>
      </c>
      <c r="H79" s="41" t="s">
        <v>84</v>
      </c>
      <c r="I79" s="11">
        <v>7.5</v>
      </c>
      <c r="J79" s="11">
        <f t="shared" si="2"/>
        <v>450</v>
      </c>
    </row>
    <row r="80" customHeight="1" spans="1:10">
      <c r="A80" s="8">
        <v>76</v>
      </c>
      <c r="B80" s="34" t="s">
        <v>245</v>
      </c>
      <c r="C80" s="34" t="s">
        <v>292</v>
      </c>
      <c r="D80" s="35" t="s">
        <v>326</v>
      </c>
      <c r="E80" s="41" t="s">
        <v>58</v>
      </c>
      <c r="F80" s="10">
        <v>1800</v>
      </c>
      <c r="G80" s="10">
        <v>180</v>
      </c>
      <c r="H80" s="41" t="s">
        <v>59</v>
      </c>
      <c r="I80" s="11">
        <v>7.5</v>
      </c>
      <c r="J80" s="11">
        <f t="shared" si="2"/>
        <v>1350</v>
      </c>
    </row>
    <row r="81" customHeight="1" spans="1:10">
      <c r="A81" s="8">
        <v>77</v>
      </c>
      <c r="B81" s="34" t="s">
        <v>245</v>
      </c>
      <c r="C81" s="34" t="s">
        <v>292</v>
      </c>
      <c r="D81" s="35" t="s">
        <v>327</v>
      </c>
      <c r="E81" s="41" t="s">
        <v>48</v>
      </c>
      <c r="F81" s="10">
        <v>200</v>
      </c>
      <c r="G81" s="10">
        <v>20</v>
      </c>
      <c r="H81" s="41" t="s">
        <v>90</v>
      </c>
      <c r="I81" s="11">
        <v>7.5</v>
      </c>
      <c r="J81" s="11">
        <f t="shared" si="2"/>
        <v>150</v>
      </c>
    </row>
    <row r="82" customHeight="1" spans="1:10">
      <c r="A82" s="8">
        <v>78</v>
      </c>
      <c r="B82" s="34" t="s">
        <v>245</v>
      </c>
      <c r="C82" s="34" t="s">
        <v>292</v>
      </c>
      <c r="D82" s="35" t="s">
        <v>328</v>
      </c>
      <c r="E82" s="41" t="s">
        <v>77</v>
      </c>
      <c r="F82" s="10">
        <v>50</v>
      </c>
      <c r="G82" s="10">
        <v>5</v>
      </c>
      <c r="H82" s="41" t="s">
        <v>84</v>
      </c>
      <c r="I82" s="11">
        <v>7.5</v>
      </c>
      <c r="J82" s="11">
        <f t="shared" si="2"/>
        <v>37.5</v>
      </c>
    </row>
    <row r="83" customHeight="1" spans="1:10">
      <c r="A83" s="8">
        <v>79</v>
      </c>
      <c r="B83" s="34" t="s">
        <v>245</v>
      </c>
      <c r="C83" s="34" t="s">
        <v>292</v>
      </c>
      <c r="D83" s="35" t="s">
        <v>329</v>
      </c>
      <c r="E83" s="41" t="s">
        <v>48</v>
      </c>
      <c r="F83" s="10">
        <v>1000</v>
      </c>
      <c r="G83" s="10">
        <v>100</v>
      </c>
      <c r="H83" s="41" t="s">
        <v>274</v>
      </c>
      <c r="I83" s="11">
        <v>7.5</v>
      </c>
      <c r="J83" s="11">
        <f t="shared" si="2"/>
        <v>750</v>
      </c>
    </row>
    <row r="84" customHeight="1" spans="1:10">
      <c r="A84" s="8">
        <v>80</v>
      </c>
      <c r="B84" s="34" t="s">
        <v>245</v>
      </c>
      <c r="C84" s="34" t="s">
        <v>292</v>
      </c>
      <c r="D84" s="35" t="s">
        <v>330</v>
      </c>
      <c r="E84" s="41" t="s">
        <v>58</v>
      </c>
      <c r="F84" s="10">
        <v>100</v>
      </c>
      <c r="G84" s="10">
        <v>10</v>
      </c>
      <c r="H84" s="41" t="s">
        <v>258</v>
      </c>
      <c r="I84" s="11">
        <v>7.5</v>
      </c>
      <c r="J84" s="11">
        <f t="shared" si="2"/>
        <v>75</v>
      </c>
    </row>
    <row r="85" customHeight="1" spans="1:10">
      <c r="A85" s="8">
        <v>81</v>
      </c>
      <c r="B85" s="34" t="s">
        <v>245</v>
      </c>
      <c r="C85" s="34" t="s">
        <v>292</v>
      </c>
      <c r="D85" s="35" t="s">
        <v>331</v>
      </c>
      <c r="E85" s="41" t="s">
        <v>58</v>
      </c>
      <c r="F85" s="10">
        <v>3500</v>
      </c>
      <c r="G85" s="10">
        <v>350</v>
      </c>
      <c r="H85" s="41" t="s">
        <v>90</v>
      </c>
      <c r="I85" s="11">
        <v>7.5</v>
      </c>
      <c r="J85" s="11">
        <f t="shared" si="2"/>
        <v>2625</v>
      </c>
    </row>
    <row r="86" customHeight="1" spans="1:10">
      <c r="A86" s="8">
        <v>82</v>
      </c>
      <c r="B86" s="34" t="s">
        <v>245</v>
      </c>
      <c r="C86" s="34" t="s">
        <v>292</v>
      </c>
      <c r="D86" s="8"/>
      <c r="E86" s="41" t="s">
        <v>48</v>
      </c>
      <c r="F86" s="10">
        <v>300</v>
      </c>
      <c r="G86" s="10">
        <v>30</v>
      </c>
      <c r="H86" s="10"/>
      <c r="I86" s="11">
        <v>7.5</v>
      </c>
      <c r="J86" s="11">
        <f t="shared" si="2"/>
        <v>225</v>
      </c>
    </row>
    <row r="87" customHeight="1" spans="1:10">
      <c r="A87" s="8">
        <v>83</v>
      </c>
      <c r="B87" s="34" t="s">
        <v>245</v>
      </c>
      <c r="C87" s="34" t="s">
        <v>332</v>
      </c>
      <c r="D87" s="35" t="s">
        <v>333</v>
      </c>
      <c r="E87" s="41" t="s">
        <v>55</v>
      </c>
      <c r="F87" s="10">
        <v>400</v>
      </c>
      <c r="G87" s="10">
        <v>40</v>
      </c>
      <c r="H87" s="41" t="s">
        <v>84</v>
      </c>
      <c r="I87" s="11">
        <v>7.5</v>
      </c>
      <c r="J87" s="11">
        <f t="shared" si="2"/>
        <v>300</v>
      </c>
    </row>
    <row r="88" customHeight="1" spans="1:10">
      <c r="A88" s="8">
        <v>84</v>
      </c>
      <c r="B88" s="34" t="s">
        <v>245</v>
      </c>
      <c r="C88" s="34" t="s">
        <v>334</v>
      </c>
      <c r="D88" s="35" t="s">
        <v>335</v>
      </c>
      <c r="E88" s="41" t="s">
        <v>336</v>
      </c>
      <c r="F88" s="10">
        <v>250</v>
      </c>
      <c r="G88" s="10">
        <v>25</v>
      </c>
      <c r="H88" s="41" t="s">
        <v>232</v>
      </c>
      <c r="I88" s="11">
        <v>7.5</v>
      </c>
      <c r="J88" s="11">
        <f t="shared" si="2"/>
        <v>187.5</v>
      </c>
    </row>
    <row r="89" customHeight="1" spans="1:10">
      <c r="A89" s="8">
        <v>85</v>
      </c>
      <c r="B89" s="34" t="s">
        <v>245</v>
      </c>
      <c r="C89" s="34" t="s">
        <v>334</v>
      </c>
      <c r="D89" s="8"/>
      <c r="E89" s="41" t="s">
        <v>48</v>
      </c>
      <c r="F89" s="10">
        <v>3750</v>
      </c>
      <c r="G89" s="10">
        <v>367</v>
      </c>
      <c r="H89" s="41" t="s">
        <v>84</v>
      </c>
      <c r="I89" s="11">
        <v>7.5</v>
      </c>
      <c r="J89" s="11">
        <f t="shared" si="2"/>
        <v>2752.5</v>
      </c>
    </row>
    <row r="90" customHeight="1" spans="1:10">
      <c r="A90" s="8">
        <v>86</v>
      </c>
      <c r="B90" s="34" t="s">
        <v>245</v>
      </c>
      <c r="C90" s="34" t="s">
        <v>334</v>
      </c>
      <c r="D90" s="35" t="s">
        <v>337</v>
      </c>
      <c r="E90" s="41" t="s">
        <v>48</v>
      </c>
      <c r="F90" s="10">
        <v>500</v>
      </c>
      <c r="G90" s="10">
        <v>50</v>
      </c>
      <c r="H90" s="41" t="s">
        <v>84</v>
      </c>
      <c r="I90" s="11">
        <v>7.5</v>
      </c>
      <c r="J90" s="11">
        <f t="shared" si="2"/>
        <v>375</v>
      </c>
    </row>
    <row r="91" customHeight="1" spans="1:10">
      <c r="A91" s="8">
        <v>87</v>
      </c>
      <c r="B91" s="34" t="s">
        <v>245</v>
      </c>
      <c r="C91" s="34" t="s">
        <v>334</v>
      </c>
      <c r="D91" s="35" t="s">
        <v>338</v>
      </c>
      <c r="E91" s="41" t="s">
        <v>48</v>
      </c>
      <c r="F91" s="10">
        <v>800</v>
      </c>
      <c r="G91" s="10">
        <v>80</v>
      </c>
      <c r="H91" s="41" t="s">
        <v>84</v>
      </c>
      <c r="I91" s="11">
        <v>7.5</v>
      </c>
      <c r="J91" s="11">
        <f t="shared" si="2"/>
        <v>600</v>
      </c>
    </row>
    <row r="92" customHeight="1" spans="1:10">
      <c r="A92" s="8">
        <v>88</v>
      </c>
      <c r="B92" s="34" t="s">
        <v>245</v>
      </c>
      <c r="C92" s="34" t="s">
        <v>334</v>
      </c>
      <c r="D92" s="35" t="s">
        <v>339</v>
      </c>
      <c r="E92" s="41" t="s">
        <v>55</v>
      </c>
      <c r="F92" s="10">
        <v>600</v>
      </c>
      <c r="G92" s="10">
        <v>60</v>
      </c>
      <c r="H92" s="41" t="s">
        <v>84</v>
      </c>
      <c r="I92" s="11">
        <v>7.5</v>
      </c>
      <c r="J92" s="11">
        <f t="shared" si="2"/>
        <v>450</v>
      </c>
    </row>
    <row r="93" customHeight="1" spans="1:10">
      <c r="A93" s="8">
        <v>89</v>
      </c>
      <c r="B93" s="34" t="s">
        <v>245</v>
      </c>
      <c r="C93" s="34" t="s">
        <v>334</v>
      </c>
      <c r="D93" s="35" t="s">
        <v>340</v>
      </c>
      <c r="E93" s="41" t="s">
        <v>48</v>
      </c>
      <c r="F93" s="10">
        <v>400</v>
      </c>
      <c r="G93" s="10">
        <v>40</v>
      </c>
      <c r="H93" s="41" t="s">
        <v>274</v>
      </c>
      <c r="I93" s="11">
        <v>7.5</v>
      </c>
      <c r="J93" s="11">
        <f t="shared" si="2"/>
        <v>300</v>
      </c>
    </row>
  </sheetData>
  <mergeCells count="25">
    <mergeCell ref="A1:J1"/>
    <mergeCell ref="A2:A4"/>
    <mergeCell ref="B2:B4"/>
    <mergeCell ref="C2:C4"/>
    <mergeCell ref="D2:D4"/>
    <mergeCell ref="D7:D9"/>
    <mergeCell ref="D36:D37"/>
    <mergeCell ref="D50:D51"/>
    <mergeCell ref="D55:D56"/>
    <mergeCell ref="D57:D58"/>
    <mergeCell ref="D66:D67"/>
    <mergeCell ref="D76:D77"/>
    <mergeCell ref="D85:D86"/>
    <mergeCell ref="D88:D89"/>
    <mergeCell ref="E2:E4"/>
    <mergeCell ref="F2:F4"/>
    <mergeCell ref="G2:G4"/>
    <mergeCell ref="H2:H4"/>
    <mergeCell ref="H50:H51"/>
    <mergeCell ref="H57:H58"/>
    <mergeCell ref="H66:H67"/>
    <mergeCell ref="H76:H77"/>
    <mergeCell ref="H85:H86"/>
    <mergeCell ref="I2:I4"/>
    <mergeCell ref="J2:J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opLeftCell="A43" workbookViewId="0">
      <selection activeCell="J61" sqref="J5:J61"/>
    </sheetView>
  </sheetViews>
  <sheetFormatPr defaultColWidth="9" defaultRowHeight="30" customHeight="1"/>
  <cols>
    <col min="1" max="1" width="4.375" style="31" customWidth="1"/>
    <col min="2" max="2" width="7" style="31" customWidth="1"/>
    <col min="3" max="3" width="8.875" style="31" customWidth="1"/>
    <col min="4" max="4" width="21.25" style="31" customWidth="1"/>
    <col min="5" max="5" width="21.125" style="31" customWidth="1"/>
    <col min="6" max="6" width="24.875" style="31" customWidth="1"/>
    <col min="7" max="7" width="27.375" style="31" customWidth="1"/>
    <col min="8" max="8" width="21.25" style="31" customWidth="1"/>
    <col min="9" max="9" width="10" style="31" customWidth="1"/>
    <col min="10" max="16384" width="9" style="31"/>
  </cols>
  <sheetData>
    <row r="1" customHeight="1" spans="1:10">
      <c r="A1" s="32" t="s">
        <v>341</v>
      </c>
      <c r="B1" s="33"/>
      <c r="C1" s="33"/>
      <c r="D1" s="33"/>
      <c r="E1" s="33"/>
      <c r="F1" s="33"/>
      <c r="G1" s="33"/>
      <c r="H1" s="33"/>
      <c r="I1" s="33"/>
      <c r="J1" s="33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34" t="s">
        <v>342</v>
      </c>
      <c r="C5" s="34" t="s">
        <v>343</v>
      </c>
      <c r="D5" s="35" t="s">
        <v>344</v>
      </c>
      <c r="E5" s="36" t="s">
        <v>345</v>
      </c>
      <c r="F5" s="26">
        <v>800</v>
      </c>
      <c r="G5" s="13">
        <v>80</v>
      </c>
      <c r="H5" s="36" t="s">
        <v>142</v>
      </c>
      <c r="I5" s="11">
        <v>7.5</v>
      </c>
      <c r="J5" s="11">
        <f>G5*I5</f>
        <v>600</v>
      </c>
    </row>
    <row r="6" customHeight="1" spans="1:10">
      <c r="A6" s="8">
        <v>2</v>
      </c>
      <c r="B6" s="34" t="s">
        <v>342</v>
      </c>
      <c r="C6" s="34" t="s">
        <v>343</v>
      </c>
      <c r="D6" s="35" t="s">
        <v>346</v>
      </c>
      <c r="E6" s="36" t="s">
        <v>345</v>
      </c>
      <c r="F6" s="26">
        <v>2000</v>
      </c>
      <c r="G6" s="13">
        <v>200</v>
      </c>
      <c r="H6" s="36" t="s">
        <v>142</v>
      </c>
      <c r="I6" s="11">
        <v>7.5</v>
      </c>
      <c r="J6" s="11">
        <f t="shared" ref="J6:J37" si="0">G6*I6</f>
        <v>1500</v>
      </c>
    </row>
    <row r="7" customHeight="1" spans="1:10">
      <c r="A7" s="8">
        <v>3</v>
      </c>
      <c r="B7" s="34" t="s">
        <v>342</v>
      </c>
      <c r="C7" s="34" t="s">
        <v>343</v>
      </c>
      <c r="D7" s="35" t="s">
        <v>347</v>
      </c>
      <c r="E7" s="36" t="s">
        <v>345</v>
      </c>
      <c r="F7" s="26">
        <v>2500</v>
      </c>
      <c r="G7" s="13">
        <v>250</v>
      </c>
      <c r="H7" s="36" t="s">
        <v>59</v>
      </c>
      <c r="I7" s="11">
        <v>7.5</v>
      </c>
      <c r="J7" s="11">
        <f t="shared" si="0"/>
        <v>1875</v>
      </c>
    </row>
    <row r="8" customHeight="1" spans="1:10">
      <c r="A8" s="8">
        <v>4</v>
      </c>
      <c r="B8" s="34" t="s">
        <v>342</v>
      </c>
      <c r="C8" s="34" t="s">
        <v>343</v>
      </c>
      <c r="D8" s="35" t="s">
        <v>348</v>
      </c>
      <c r="E8" s="36" t="s">
        <v>345</v>
      </c>
      <c r="F8" s="26">
        <v>1400</v>
      </c>
      <c r="G8" s="13">
        <v>140</v>
      </c>
      <c r="H8" s="36" t="s">
        <v>59</v>
      </c>
      <c r="I8" s="11">
        <v>7.5</v>
      </c>
      <c r="J8" s="11">
        <f t="shared" si="0"/>
        <v>1050</v>
      </c>
    </row>
    <row r="9" customHeight="1" spans="1:10">
      <c r="A9" s="8">
        <v>5</v>
      </c>
      <c r="B9" s="34" t="s">
        <v>342</v>
      </c>
      <c r="C9" s="34" t="s">
        <v>343</v>
      </c>
      <c r="D9" s="35" t="s">
        <v>349</v>
      </c>
      <c r="E9" s="36" t="s">
        <v>345</v>
      </c>
      <c r="F9" s="26">
        <v>1000</v>
      </c>
      <c r="G9" s="13">
        <v>100</v>
      </c>
      <c r="H9" s="36" t="s">
        <v>59</v>
      </c>
      <c r="I9" s="11">
        <v>7.5</v>
      </c>
      <c r="J9" s="11">
        <f t="shared" si="0"/>
        <v>750</v>
      </c>
    </row>
    <row r="10" customHeight="1" spans="1:10">
      <c r="A10" s="8">
        <v>6</v>
      </c>
      <c r="B10" s="34" t="s">
        <v>342</v>
      </c>
      <c r="C10" s="34" t="s">
        <v>343</v>
      </c>
      <c r="D10" s="35" t="s">
        <v>350</v>
      </c>
      <c r="E10" s="36" t="s">
        <v>345</v>
      </c>
      <c r="F10" s="26">
        <v>1000</v>
      </c>
      <c r="G10" s="13">
        <v>81</v>
      </c>
      <c r="H10" s="36" t="s">
        <v>59</v>
      </c>
      <c r="I10" s="11">
        <v>7.5</v>
      </c>
      <c r="J10" s="11">
        <f t="shared" si="0"/>
        <v>607.5</v>
      </c>
    </row>
    <row r="11" customHeight="1" spans="1:10">
      <c r="A11" s="8">
        <v>7</v>
      </c>
      <c r="B11" s="34" t="s">
        <v>342</v>
      </c>
      <c r="C11" s="34" t="s">
        <v>343</v>
      </c>
      <c r="D11" s="35" t="s">
        <v>351</v>
      </c>
      <c r="E11" s="36" t="s">
        <v>345</v>
      </c>
      <c r="F11" s="26">
        <v>1500</v>
      </c>
      <c r="G11" s="13">
        <v>150</v>
      </c>
      <c r="H11" s="36" t="s">
        <v>59</v>
      </c>
      <c r="I11" s="11">
        <v>7.5</v>
      </c>
      <c r="J11" s="11">
        <f t="shared" si="0"/>
        <v>1125</v>
      </c>
    </row>
    <row r="12" customHeight="1" spans="1:10">
      <c r="A12" s="8">
        <v>8</v>
      </c>
      <c r="B12" s="34" t="s">
        <v>342</v>
      </c>
      <c r="C12" s="34" t="s">
        <v>343</v>
      </c>
      <c r="D12" s="35" t="s">
        <v>352</v>
      </c>
      <c r="E12" s="36" t="s">
        <v>345</v>
      </c>
      <c r="F12" s="26">
        <v>2200</v>
      </c>
      <c r="G12" s="13">
        <v>216</v>
      </c>
      <c r="H12" s="36" t="s">
        <v>142</v>
      </c>
      <c r="I12" s="11">
        <v>7.5</v>
      </c>
      <c r="J12" s="11">
        <f t="shared" si="0"/>
        <v>1620</v>
      </c>
    </row>
    <row r="13" customHeight="1" spans="1:10">
      <c r="A13" s="8">
        <v>9</v>
      </c>
      <c r="B13" s="34" t="s">
        <v>342</v>
      </c>
      <c r="C13" s="34" t="s">
        <v>343</v>
      </c>
      <c r="D13" s="35" t="s">
        <v>353</v>
      </c>
      <c r="E13" s="36" t="s">
        <v>345</v>
      </c>
      <c r="F13" s="26">
        <v>1000</v>
      </c>
      <c r="G13" s="13">
        <v>95</v>
      </c>
      <c r="H13" s="36" t="s">
        <v>59</v>
      </c>
      <c r="I13" s="11">
        <v>7.5</v>
      </c>
      <c r="J13" s="11">
        <f t="shared" si="0"/>
        <v>712.5</v>
      </c>
    </row>
    <row r="14" customHeight="1" spans="1:10">
      <c r="A14" s="8">
        <v>10</v>
      </c>
      <c r="B14" s="34" t="s">
        <v>342</v>
      </c>
      <c r="C14" s="34" t="s">
        <v>343</v>
      </c>
      <c r="D14" s="35" t="s">
        <v>354</v>
      </c>
      <c r="E14" s="36" t="s">
        <v>345</v>
      </c>
      <c r="F14" s="26">
        <v>3500</v>
      </c>
      <c r="G14" s="13">
        <v>350</v>
      </c>
      <c r="H14" s="36" t="s">
        <v>59</v>
      </c>
      <c r="I14" s="11">
        <v>7.5</v>
      </c>
      <c r="J14" s="11">
        <f t="shared" si="0"/>
        <v>2625</v>
      </c>
    </row>
    <row r="15" customHeight="1" spans="1:10">
      <c r="A15" s="8">
        <v>11</v>
      </c>
      <c r="B15" s="34" t="s">
        <v>342</v>
      </c>
      <c r="C15" s="34" t="s">
        <v>343</v>
      </c>
      <c r="D15" s="35" t="s">
        <v>355</v>
      </c>
      <c r="E15" s="37" t="s">
        <v>55</v>
      </c>
      <c r="F15" s="26">
        <v>3000</v>
      </c>
      <c r="G15" s="13">
        <v>300</v>
      </c>
      <c r="H15" s="37" t="s">
        <v>272</v>
      </c>
      <c r="I15" s="11">
        <v>7.5</v>
      </c>
      <c r="J15" s="11">
        <f t="shared" si="0"/>
        <v>2250</v>
      </c>
    </row>
    <row r="16" customHeight="1" spans="1:10">
      <c r="A16" s="8">
        <v>12</v>
      </c>
      <c r="B16" s="34" t="s">
        <v>342</v>
      </c>
      <c r="C16" s="34" t="s">
        <v>356</v>
      </c>
      <c r="D16" s="35" t="s">
        <v>357</v>
      </c>
      <c r="E16" s="38" t="s">
        <v>58</v>
      </c>
      <c r="F16" s="29">
        <v>2000</v>
      </c>
      <c r="G16" s="28">
        <v>200</v>
      </c>
      <c r="H16" s="37" t="s">
        <v>59</v>
      </c>
      <c r="I16" s="11">
        <v>7.5</v>
      </c>
      <c r="J16" s="11">
        <f t="shared" si="0"/>
        <v>1500</v>
      </c>
    </row>
    <row r="17" customHeight="1" spans="1:10">
      <c r="A17" s="8">
        <v>13</v>
      </c>
      <c r="B17" s="34" t="s">
        <v>342</v>
      </c>
      <c r="C17" s="34" t="s">
        <v>356</v>
      </c>
      <c r="D17" s="35" t="s">
        <v>358</v>
      </c>
      <c r="E17" s="38" t="s">
        <v>55</v>
      </c>
      <c r="F17" s="29">
        <v>2000</v>
      </c>
      <c r="G17" s="28">
        <v>185</v>
      </c>
      <c r="H17" s="37" t="s">
        <v>84</v>
      </c>
      <c r="I17" s="11">
        <v>7.5</v>
      </c>
      <c r="J17" s="11">
        <f t="shared" si="0"/>
        <v>1387.5</v>
      </c>
    </row>
    <row r="18" customHeight="1" spans="1:10">
      <c r="A18" s="8">
        <v>14</v>
      </c>
      <c r="B18" s="34" t="s">
        <v>342</v>
      </c>
      <c r="C18" s="34" t="s">
        <v>356</v>
      </c>
      <c r="D18" s="35" t="s">
        <v>359</v>
      </c>
      <c r="E18" s="38" t="s">
        <v>55</v>
      </c>
      <c r="F18" s="29">
        <v>500</v>
      </c>
      <c r="G18" s="28">
        <v>50</v>
      </c>
      <c r="H18" s="37" t="s">
        <v>84</v>
      </c>
      <c r="I18" s="11">
        <v>7.5</v>
      </c>
      <c r="J18" s="11">
        <f t="shared" si="0"/>
        <v>375</v>
      </c>
    </row>
    <row r="19" customHeight="1" spans="1:10">
      <c r="A19" s="8">
        <v>15</v>
      </c>
      <c r="B19" s="34" t="s">
        <v>342</v>
      </c>
      <c r="C19" s="34" t="s">
        <v>356</v>
      </c>
      <c r="D19" s="35" t="s">
        <v>360</v>
      </c>
      <c r="E19" s="38" t="s">
        <v>55</v>
      </c>
      <c r="F19" s="29">
        <v>250</v>
      </c>
      <c r="G19" s="28">
        <v>25</v>
      </c>
      <c r="H19" s="37" t="s">
        <v>84</v>
      </c>
      <c r="I19" s="11">
        <v>7.5</v>
      </c>
      <c r="J19" s="11">
        <f t="shared" si="0"/>
        <v>187.5</v>
      </c>
    </row>
    <row r="20" customHeight="1" spans="1:10">
      <c r="A20" s="8">
        <v>16</v>
      </c>
      <c r="B20" s="34" t="s">
        <v>342</v>
      </c>
      <c r="C20" s="34" t="s">
        <v>361</v>
      </c>
      <c r="D20" s="35" t="s">
        <v>362</v>
      </c>
      <c r="E20" s="37" t="s">
        <v>58</v>
      </c>
      <c r="F20" s="10">
        <v>800</v>
      </c>
      <c r="G20" s="19">
        <v>46</v>
      </c>
      <c r="H20" s="37" t="s">
        <v>59</v>
      </c>
      <c r="I20" s="11">
        <v>7.5</v>
      </c>
      <c r="J20" s="11">
        <f t="shared" si="0"/>
        <v>345</v>
      </c>
    </row>
    <row r="21" customHeight="1" spans="1:10">
      <c r="A21" s="8">
        <v>17</v>
      </c>
      <c r="B21" s="34" t="s">
        <v>342</v>
      </c>
      <c r="C21" s="34" t="s">
        <v>361</v>
      </c>
      <c r="D21" s="35" t="s">
        <v>363</v>
      </c>
      <c r="E21" s="37" t="s">
        <v>58</v>
      </c>
      <c r="F21" s="10">
        <v>1000</v>
      </c>
      <c r="G21" s="19">
        <v>83</v>
      </c>
      <c r="H21" s="37" t="s">
        <v>59</v>
      </c>
      <c r="I21" s="11">
        <v>7.5</v>
      </c>
      <c r="J21" s="11">
        <f t="shared" si="0"/>
        <v>622.5</v>
      </c>
    </row>
    <row r="22" customHeight="1" spans="1:10">
      <c r="A22" s="8">
        <v>18</v>
      </c>
      <c r="B22" s="34" t="s">
        <v>342</v>
      </c>
      <c r="C22" s="34" t="s">
        <v>361</v>
      </c>
      <c r="D22" s="35" t="s">
        <v>364</v>
      </c>
      <c r="E22" s="37" t="s">
        <v>55</v>
      </c>
      <c r="F22" s="10">
        <v>600</v>
      </c>
      <c r="G22" s="19">
        <v>42</v>
      </c>
      <c r="H22" s="37" t="s">
        <v>84</v>
      </c>
      <c r="I22" s="11">
        <v>7.5</v>
      </c>
      <c r="J22" s="11">
        <f t="shared" si="0"/>
        <v>315</v>
      </c>
    </row>
    <row r="23" customHeight="1" spans="1:10">
      <c r="A23" s="8">
        <v>19</v>
      </c>
      <c r="B23" s="34" t="s">
        <v>342</v>
      </c>
      <c r="C23" s="34" t="s">
        <v>361</v>
      </c>
      <c r="D23" s="35" t="s">
        <v>365</v>
      </c>
      <c r="E23" s="37" t="s">
        <v>366</v>
      </c>
      <c r="F23" s="10">
        <v>1000</v>
      </c>
      <c r="G23" s="19">
        <v>100</v>
      </c>
      <c r="H23" s="37" t="s">
        <v>59</v>
      </c>
      <c r="I23" s="11">
        <v>7.5</v>
      </c>
      <c r="J23" s="11">
        <f t="shared" si="0"/>
        <v>750</v>
      </c>
    </row>
    <row r="24" customHeight="1" spans="1:10">
      <c r="A24" s="8">
        <v>20</v>
      </c>
      <c r="B24" s="34" t="s">
        <v>342</v>
      </c>
      <c r="C24" s="34" t="s">
        <v>361</v>
      </c>
      <c r="D24" s="35" t="s">
        <v>367</v>
      </c>
      <c r="E24" s="37" t="s">
        <v>366</v>
      </c>
      <c r="F24" s="10">
        <v>1360</v>
      </c>
      <c r="G24" s="19">
        <v>136</v>
      </c>
      <c r="H24" s="37" t="s">
        <v>59</v>
      </c>
      <c r="I24" s="11">
        <v>7.5</v>
      </c>
      <c r="J24" s="11">
        <f t="shared" si="0"/>
        <v>1020</v>
      </c>
    </row>
    <row r="25" customHeight="1" spans="1:10">
      <c r="A25" s="8">
        <v>21</v>
      </c>
      <c r="B25" s="34" t="s">
        <v>342</v>
      </c>
      <c r="C25" s="34" t="s">
        <v>361</v>
      </c>
      <c r="D25" s="35" t="s">
        <v>368</v>
      </c>
      <c r="E25" s="37" t="s">
        <v>366</v>
      </c>
      <c r="F25" s="10">
        <v>4580</v>
      </c>
      <c r="G25" s="19">
        <v>358</v>
      </c>
      <c r="H25" s="37" t="s">
        <v>59</v>
      </c>
      <c r="I25" s="11">
        <v>7.5</v>
      </c>
      <c r="J25" s="11">
        <f t="shared" si="0"/>
        <v>2685</v>
      </c>
    </row>
    <row r="26" customHeight="1" spans="1:10">
      <c r="A26" s="8">
        <v>22</v>
      </c>
      <c r="B26" s="34" t="s">
        <v>342</v>
      </c>
      <c r="C26" s="34" t="s">
        <v>361</v>
      </c>
      <c r="D26" s="35" t="s">
        <v>369</v>
      </c>
      <c r="E26" s="37" t="s">
        <v>366</v>
      </c>
      <c r="F26" s="10">
        <v>700</v>
      </c>
      <c r="G26" s="19">
        <v>70</v>
      </c>
      <c r="H26" s="37" t="s">
        <v>59</v>
      </c>
      <c r="I26" s="11">
        <v>7.5</v>
      </c>
      <c r="J26" s="11">
        <f t="shared" si="0"/>
        <v>525</v>
      </c>
    </row>
    <row r="27" customHeight="1" spans="1:10">
      <c r="A27" s="8">
        <v>23</v>
      </c>
      <c r="B27" s="34" t="s">
        <v>342</v>
      </c>
      <c r="C27" s="34" t="s">
        <v>361</v>
      </c>
      <c r="D27" s="35" t="s">
        <v>370</v>
      </c>
      <c r="E27" s="37" t="s">
        <v>366</v>
      </c>
      <c r="F27" s="10">
        <v>1500</v>
      </c>
      <c r="G27" s="19">
        <v>99</v>
      </c>
      <c r="H27" s="37" t="s">
        <v>59</v>
      </c>
      <c r="I27" s="11">
        <v>7.5</v>
      </c>
      <c r="J27" s="11">
        <f t="shared" si="0"/>
        <v>742.5</v>
      </c>
    </row>
    <row r="28" customHeight="1" spans="1:10">
      <c r="A28" s="8">
        <v>24</v>
      </c>
      <c r="B28" s="34" t="s">
        <v>342</v>
      </c>
      <c r="C28" s="34" t="s">
        <v>361</v>
      </c>
      <c r="D28" s="35" t="s">
        <v>371</v>
      </c>
      <c r="E28" s="37" t="s">
        <v>366</v>
      </c>
      <c r="F28" s="10">
        <v>1000</v>
      </c>
      <c r="G28" s="19">
        <v>100</v>
      </c>
      <c r="H28" s="37" t="s">
        <v>59</v>
      </c>
      <c r="I28" s="11">
        <v>7.5</v>
      </c>
      <c r="J28" s="11">
        <f t="shared" si="0"/>
        <v>750</v>
      </c>
    </row>
    <row r="29" customHeight="1" spans="1:10">
      <c r="A29" s="8">
        <v>25</v>
      </c>
      <c r="B29" s="34" t="s">
        <v>342</v>
      </c>
      <c r="C29" s="34" t="s">
        <v>361</v>
      </c>
      <c r="D29" s="35" t="s">
        <v>372</v>
      </c>
      <c r="E29" s="37" t="s">
        <v>373</v>
      </c>
      <c r="F29" s="39">
        <v>1600</v>
      </c>
      <c r="G29" s="19">
        <v>160</v>
      </c>
      <c r="H29" s="37" t="s">
        <v>374</v>
      </c>
      <c r="I29" s="11">
        <v>7.5</v>
      </c>
      <c r="J29" s="11">
        <f t="shared" si="0"/>
        <v>1200</v>
      </c>
    </row>
    <row r="30" customHeight="1" spans="1:10">
      <c r="A30" s="8">
        <v>26</v>
      </c>
      <c r="B30" s="34" t="s">
        <v>342</v>
      </c>
      <c r="C30" s="34" t="s">
        <v>361</v>
      </c>
      <c r="D30" s="35" t="s">
        <v>375</v>
      </c>
      <c r="E30" s="37" t="s">
        <v>55</v>
      </c>
      <c r="F30" s="10">
        <v>1500</v>
      </c>
      <c r="G30" s="19">
        <v>135</v>
      </c>
      <c r="H30" s="37" t="s">
        <v>84</v>
      </c>
      <c r="I30" s="11">
        <v>7.5</v>
      </c>
      <c r="J30" s="11">
        <f t="shared" si="0"/>
        <v>1012.5</v>
      </c>
    </row>
    <row r="31" customHeight="1" spans="1:10">
      <c r="A31" s="8">
        <v>27</v>
      </c>
      <c r="B31" s="34" t="s">
        <v>342</v>
      </c>
      <c r="C31" s="34" t="s">
        <v>361</v>
      </c>
      <c r="D31" s="35" t="s">
        <v>376</v>
      </c>
      <c r="E31" s="37" t="s">
        <v>55</v>
      </c>
      <c r="F31" s="10">
        <v>300</v>
      </c>
      <c r="G31" s="19">
        <v>22</v>
      </c>
      <c r="H31" s="37" t="s">
        <v>84</v>
      </c>
      <c r="I31" s="11">
        <v>7.5</v>
      </c>
      <c r="J31" s="11">
        <f t="shared" si="0"/>
        <v>165</v>
      </c>
    </row>
    <row r="32" customHeight="1" spans="1:10">
      <c r="A32" s="8">
        <v>28</v>
      </c>
      <c r="B32" s="34" t="s">
        <v>342</v>
      </c>
      <c r="C32" s="34" t="s">
        <v>361</v>
      </c>
      <c r="D32" s="35" t="s">
        <v>377</v>
      </c>
      <c r="E32" s="37" t="s">
        <v>55</v>
      </c>
      <c r="F32" s="10">
        <v>400</v>
      </c>
      <c r="G32" s="19">
        <v>40</v>
      </c>
      <c r="H32" s="37" t="s">
        <v>90</v>
      </c>
      <c r="I32" s="11">
        <v>7.5</v>
      </c>
      <c r="J32" s="11">
        <f t="shared" si="0"/>
        <v>300</v>
      </c>
    </row>
    <row r="33" customHeight="1" spans="1:10">
      <c r="A33" s="8">
        <v>29</v>
      </c>
      <c r="B33" s="34" t="s">
        <v>342</v>
      </c>
      <c r="C33" s="34" t="s">
        <v>378</v>
      </c>
      <c r="D33" s="35" t="s">
        <v>379</v>
      </c>
      <c r="E33" s="37" t="s">
        <v>58</v>
      </c>
      <c r="F33" s="26">
        <v>1200</v>
      </c>
      <c r="G33" s="13">
        <v>120</v>
      </c>
      <c r="H33" s="37" t="s">
        <v>61</v>
      </c>
      <c r="I33" s="11">
        <v>7.5</v>
      </c>
      <c r="J33" s="11">
        <f t="shared" si="0"/>
        <v>900</v>
      </c>
    </row>
    <row r="34" customHeight="1" spans="1:10">
      <c r="A34" s="8">
        <v>30</v>
      </c>
      <c r="B34" s="34" t="s">
        <v>342</v>
      </c>
      <c r="C34" s="34" t="s">
        <v>378</v>
      </c>
      <c r="D34" s="35" t="s">
        <v>380</v>
      </c>
      <c r="E34" s="37" t="s">
        <v>58</v>
      </c>
      <c r="F34" s="26">
        <v>500</v>
      </c>
      <c r="G34" s="13">
        <v>50</v>
      </c>
      <c r="H34" s="37" t="s">
        <v>93</v>
      </c>
      <c r="I34" s="11">
        <v>7.5</v>
      </c>
      <c r="J34" s="11">
        <f t="shared" si="0"/>
        <v>375</v>
      </c>
    </row>
    <row r="35" customHeight="1" spans="1:10">
      <c r="A35" s="8">
        <v>31</v>
      </c>
      <c r="B35" s="34" t="s">
        <v>342</v>
      </c>
      <c r="C35" s="34" t="s">
        <v>378</v>
      </c>
      <c r="D35" s="35" t="s">
        <v>381</v>
      </c>
      <c r="E35" s="37" t="s">
        <v>58</v>
      </c>
      <c r="F35" s="26">
        <v>2200</v>
      </c>
      <c r="G35" s="13">
        <v>218</v>
      </c>
      <c r="H35" s="37" t="s">
        <v>93</v>
      </c>
      <c r="I35" s="11">
        <v>7.5</v>
      </c>
      <c r="J35" s="11">
        <f t="shared" si="0"/>
        <v>1635</v>
      </c>
    </row>
    <row r="36" customHeight="1" spans="1:10">
      <c r="A36" s="8">
        <v>32</v>
      </c>
      <c r="B36" s="34" t="s">
        <v>342</v>
      </c>
      <c r="C36" s="34" t="s">
        <v>378</v>
      </c>
      <c r="D36" s="35" t="s">
        <v>382</v>
      </c>
      <c r="E36" s="37" t="s">
        <v>58</v>
      </c>
      <c r="F36" s="26">
        <v>600</v>
      </c>
      <c r="G36" s="13">
        <v>60</v>
      </c>
      <c r="H36" s="37" t="s">
        <v>93</v>
      </c>
      <c r="I36" s="11">
        <v>7.5</v>
      </c>
      <c r="J36" s="11">
        <f t="shared" si="0"/>
        <v>450</v>
      </c>
    </row>
    <row r="37" customHeight="1" spans="1:10">
      <c r="A37" s="8">
        <v>33</v>
      </c>
      <c r="B37" s="34" t="s">
        <v>342</v>
      </c>
      <c r="C37" s="40" t="s">
        <v>383</v>
      </c>
      <c r="D37" s="35" t="s">
        <v>384</v>
      </c>
      <c r="E37" s="37" t="s">
        <v>55</v>
      </c>
      <c r="F37" s="10">
        <v>2000</v>
      </c>
      <c r="G37" s="19">
        <v>200</v>
      </c>
      <c r="H37" s="37" t="s">
        <v>385</v>
      </c>
      <c r="I37" s="11">
        <v>7.5</v>
      </c>
      <c r="J37" s="11">
        <f t="shared" si="0"/>
        <v>1500</v>
      </c>
    </row>
    <row r="38" customHeight="1" spans="1:10">
      <c r="A38" s="8">
        <v>34</v>
      </c>
      <c r="B38" s="34" t="s">
        <v>342</v>
      </c>
      <c r="C38" s="40" t="s">
        <v>383</v>
      </c>
      <c r="D38" s="35" t="s">
        <v>386</v>
      </c>
      <c r="E38" s="37" t="s">
        <v>55</v>
      </c>
      <c r="F38" s="10">
        <v>1500</v>
      </c>
      <c r="G38" s="19">
        <v>137</v>
      </c>
      <c r="H38" s="37" t="s">
        <v>385</v>
      </c>
      <c r="I38" s="11">
        <v>7.5</v>
      </c>
      <c r="J38" s="11">
        <f t="shared" ref="J38:J61" si="1">G38*I38</f>
        <v>1027.5</v>
      </c>
    </row>
    <row r="39" customHeight="1" spans="1:10">
      <c r="A39" s="8">
        <v>35</v>
      </c>
      <c r="B39" s="34" t="s">
        <v>342</v>
      </c>
      <c r="C39" s="40" t="s">
        <v>383</v>
      </c>
      <c r="D39" s="35" t="s">
        <v>387</v>
      </c>
      <c r="E39" s="37" t="s">
        <v>55</v>
      </c>
      <c r="F39" s="10">
        <v>500</v>
      </c>
      <c r="G39" s="19">
        <v>50</v>
      </c>
      <c r="H39" s="37" t="s">
        <v>385</v>
      </c>
      <c r="I39" s="11">
        <v>7.5</v>
      </c>
      <c r="J39" s="11">
        <f t="shared" si="1"/>
        <v>375</v>
      </c>
    </row>
    <row r="40" customHeight="1" spans="1:10">
      <c r="A40" s="8">
        <v>36</v>
      </c>
      <c r="B40" s="34" t="s">
        <v>342</v>
      </c>
      <c r="C40" s="40" t="s">
        <v>388</v>
      </c>
      <c r="D40" s="35" t="s">
        <v>389</v>
      </c>
      <c r="E40" s="37" t="s">
        <v>58</v>
      </c>
      <c r="F40" s="10">
        <v>800</v>
      </c>
      <c r="G40" s="19">
        <v>80</v>
      </c>
      <c r="H40" s="37" t="s">
        <v>59</v>
      </c>
      <c r="I40" s="11">
        <v>7.5</v>
      </c>
      <c r="J40" s="11">
        <f t="shared" si="1"/>
        <v>600</v>
      </c>
    </row>
    <row r="41" customHeight="1" spans="1:10">
      <c r="A41" s="8">
        <v>37</v>
      </c>
      <c r="B41" s="34" t="s">
        <v>342</v>
      </c>
      <c r="C41" s="40" t="s">
        <v>388</v>
      </c>
      <c r="D41" s="35" t="s">
        <v>390</v>
      </c>
      <c r="E41" s="37" t="s">
        <v>58</v>
      </c>
      <c r="F41" s="10">
        <v>1200</v>
      </c>
      <c r="G41" s="19">
        <v>120</v>
      </c>
      <c r="H41" s="37" t="s">
        <v>59</v>
      </c>
      <c r="I41" s="11">
        <v>7.5</v>
      </c>
      <c r="J41" s="11">
        <f t="shared" si="1"/>
        <v>900</v>
      </c>
    </row>
    <row r="42" customHeight="1" spans="1:10">
      <c r="A42" s="8">
        <v>38</v>
      </c>
      <c r="B42" s="34" t="s">
        <v>342</v>
      </c>
      <c r="C42" s="40" t="s">
        <v>388</v>
      </c>
      <c r="D42" s="35" t="s">
        <v>391</v>
      </c>
      <c r="E42" s="37" t="s">
        <v>58</v>
      </c>
      <c r="F42" s="10">
        <v>4300</v>
      </c>
      <c r="G42" s="19">
        <v>367</v>
      </c>
      <c r="H42" s="37" t="s">
        <v>59</v>
      </c>
      <c r="I42" s="11">
        <v>7.5</v>
      </c>
      <c r="J42" s="11">
        <f t="shared" si="1"/>
        <v>2752.5</v>
      </c>
    </row>
    <row r="43" customHeight="1" spans="1:10">
      <c r="A43" s="8">
        <v>39</v>
      </c>
      <c r="B43" s="34" t="s">
        <v>342</v>
      </c>
      <c r="C43" s="40" t="s">
        <v>388</v>
      </c>
      <c r="D43" s="35" t="s">
        <v>392</v>
      </c>
      <c r="E43" s="37" t="s">
        <v>58</v>
      </c>
      <c r="F43" s="10">
        <v>1200</v>
      </c>
      <c r="G43" s="19">
        <v>58</v>
      </c>
      <c r="H43" s="37" t="s">
        <v>59</v>
      </c>
      <c r="I43" s="11">
        <v>7.5</v>
      </c>
      <c r="J43" s="11">
        <f t="shared" si="1"/>
        <v>435</v>
      </c>
    </row>
    <row r="44" customHeight="1" spans="1:10">
      <c r="A44" s="8">
        <v>40</v>
      </c>
      <c r="B44" s="34" t="s">
        <v>342</v>
      </c>
      <c r="C44" s="40" t="s">
        <v>388</v>
      </c>
      <c r="D44" s="35" t="s">
        <v>393</v>
      </c>
      <c r="E44" s="37" t="s">
        <v>58</v>
      </c>
      <c r="F44" s="10">
        <v>4000</v>
      </c>
      <c r="G44" s="19">
        <v>398</v>
      </c>
      <c r="H44" s="37" t="s">
        <v>59</v>
      </c>
      <c r="I44" s="11">
        <v>7.5</v>
      </c>
      <c r="J44" s="11">
        <f t="shared" si="1"/>
        <v>2985</v>
      </c>
    </row>
    <row r="45" customHeight="1" spans="1:10">
      <c r="A45" s="8">
        <v>41</v>
      </c>
      <c r="B45" s="34" t="s">
        <v>342</v>
      </c>
      <c r="C45" s="40" t="s">
        <v>388</v>
      </c>
      <c r="D45" s="35" t="s">
        <v>394</v>
      </c>
      <c r="E45" s="37" t="s">
        <v>58</v>
      </c>
      <c r="F45" s="10">
        <v>1550</v>
      </c>
      <c r="G45" s="19">
        <v>151</v>
      </c>
      <c r="H45" s="37" t="s">
        <v>59</v>
      </c>
      <c r="I45" s="11">
        <v>7.5</v>
      </c>
      <c r="J45" s="11">
        <f t="shared" si="1"/>
        <v>1132.5</v>
      </c>
    </row>
    <row r="46" customHeight="1" spans="1:10">
      <c r="A46" s="8">
        <v>42</v>
      </c>
      <c r="B46" s="34" t="s">
        <v>342</v>
      </c>
      <c r="C46" s="40" t="s">
        <v>388</v>
      </c>
      <c r="D46" s="35" t="s">
        <v>395</v>
      </c>
      <c r="E46" s="37" t="s">
        <v>58</v>
      </c>
      <c r="F46" s="10">
        <v>850</v>
      </c>
      <c r="G46" s="19">
        <v>85</v>
      </c>
      <c r="H46" s="37" t="s">
        <v>59</v>
      </c>
      <c r="I46" s="11">
        <v>7.5</v>
      </c>
      <c r="J46" s="11">
        <f t="shared" si="1"/>
        <v>637.5</v>
      </c>
    </row>
    <row r="47" customHeight="1" spans="1:10">
      <c r="A47" s="8">
        <v>43</v>
      </c>
      <c r="B47" s="34" t="s">
        <v>342</v>
      </c>
      <c r="C47" s="40" t="s">
        <v>388</v>
      </c>
      <c r="D47" s="35" t="s">
        <v>396</v>
      </c>
      <c r="E47" s="37" t="s">
        <v>58</v>
      </c>
      <c r="F47" s="10">
        <v>550</v>
      </c>
      <c r="G47" s="19">
        <v>53</v>
      </c>
      <c r="H47" s="37" t="s">
        <v>59</v>
      </c>
      <c r="I47" s="11">
        <v>7.5</v>
      </c>
      <c r="J47" s="11">
        <f t="shared" si="1"/>
        <v>397.5</v>
      </c>
    </row>
    <row r="48" customHeight="1" spans="1:10">
      <c r="A48" s="8">
        <v>44</v>
      </c>
      <c r="B48" s="34" t="s">
        <v>342</v>
      </c>
      <c r="C48" s="40" t="s">
        <v>388</v>
      </c>
      <c r="D48" s="3" t="s">
        <v>397</v>
      </c>
      <c r="E48" s="37" t="s">
        <v>58</v>
      </c>
      <c r="F48" s="8">
        <v>400</v>
      </c>
      <c r="G48" s="12">
        <v>40</v>
      </c>
      <c r="H48" s="37" t="s">
        <v>59</v>
      </c>
      <c r="I48" s="11">
        <v>7.5</v>
      </c>
      <c r="J48" s="11">
        <f t="shared" si="1"/>
        <v>300</v>
      </c>
    </row>
    <row r="49" customHeight="1" spans="1:10">
      <c r="A49" s="8">
        <v>45</v>
      </c>
      <c r="B49" s="34" t="s">
        <v>342</v>
      </c>
      <c r="C49" s="40" t="s">
        <v>388</v>
      </c>
      <c r="D49" s="3" t="s">
        <v>398</v>
      </c>
      <c r="E49" s="37" t="s">
        <v>58</v>
      </c>
      <c r="F49" s="8">
        <v>1350</v>
      </c>
      <c r="G49" s="12">
        <v>135</v>
      </c>
      <c r="H49" s="37" t="s">
        <v>59</v>
      </c>
      <c r="I49" s="11">
        <v>7.5</v>
      </c>
      <c r="J49" s="11">
        <f t="shared" si="1"/>
        <v>1012.5</v>
      </c>
    </row>
    <row r="50" customHeight="1" spans="1:10">
      <c r="A50" s="8">
        <v>46</v>
      </c>
      <c r="B50" s="34" t="s">
        <v>342</v>
      </c>
      <c r="C50" s="40" t="s">
        <v>388</v>
      </c>
      <c r="D50" s="3" t="s">
        <v>399</v>
      </c>
      <c r="E50" s="37" t="s">
        <v>58</v>
      </c>
      <c r="F50" s="8">
        <v>1500</v>
      </c>
      <c r="G50" s="12">
        <v>143</v>
      </c>
      <c r="H50" s="37" t="s">
        <v>59</v>
      </c>
      <c r="I50" s="11">
        <v>7.5</v>
      </c>
      <c r="J50" s="11">
        <f t="shared" si="1"/>
        <v>1072.5</v>
      </c>
    </row>
    <row r="51" customHeight="1" spans="1:10">
      <c r="A51" s="8">
        <v>47</v>
      </c>
      <c r="B51" s="34" t="s">
        <v>342</v>
      </c>
      <c r="C51" s="40" t="s">
        <v>388</v>
      </c>
      <c r="D51" s="3" t="s">
        <v>400</v>
      </c>
      <c r="E51" s="37" t="s">
        <v>58</v>
      </c>
      <c r="F51" s="8">
        <v>1520</v>
      </c>
      <c r="G51" s="12">
        <v>152</v>
      </c>
      <c r="H51" s="37" t="s">
        <v>59</v>
      </c>
      <c r="I51" s="11">
        <v>7.5</v>
      </c>
      <c r="J51" s="11">
        <f t="shared" si="1"/>
        <v>1140</v>
      </c>
    </row>
    <row r="52" customHeight="1" spans="1:10">
      <c r="A52" s="8">
        <v>48</v>
      </c>
      <c r="B52" s="34" t="s">
        <v>342</v>
      </c>
      <c r="C52" s="40" t="s">
        <v>388</v>
      </c>
      <c r="D52" s="3" t="s">
        <v>401</v>
      </c>
      <c r="E52" s="37" t="s">
        <v>58</v>
      </c>
      <c r="F52" s="8">
        <v>1650</v>
      </c>
      <c r="G52" s="12">
        <v>165</v>
      </c>
      <c r="H52" s="37" t="s">
        <v>59</v>
      </c>
      <c r="I52" s="11">
        <v>7.5</v>
      </c>
      <c r="J52" s="11">
        <f t="shared" si="1"/>
        <v>1237.5</v>
      </c>
    </row>
    <row r="53" customHeight="1" spans="1:10">
      <c r="A53" s="8">
        <v>49</v>
      </c>
      <c r="B53" s="34" t="s">
        <v>342</v>
      </c>
      <c r="C53" s="40" t="s">
        <v>388</v>
      </c>
      <c r="D53" s="3" t="s">
        <v>402</v>
      </c>
      <c r="E53" s="37" t="s">
        <v>58</v>
      </c>
      <c r="F53" s="8">
        <v>2000</v>
      </c>
      <c r="G53" s="12">
        <v>70</v>
      </c>
      <c r="H53" s="37" t="s">
        <v>59</v>
      </c>
      <c r="I53" s="11">
        <v>7.5</v>
      </c>
      <c r="J53" s="11">
        <f t="shared" si="1"/>
        <v>525</v>
      </c>
    </row>
    <row r="54" customHeight="1" spans="1:10">
      <c r="A54" s="8">
        <v>50</v>
      </c>
      <c r="B54" s="34" t="s">
        <v>342</v>
      </c>
      <c r="C54" s="40" t="s">
        <v>388</v>
      </c>
      <c r="D54" s="3" t="s">
        <v>403</v>
      </c>
      <c r="E54" s="37" t="s">
        <v>58</v>
      </c>
      <c r="F54" s="8">
        <v>2300</v>
      </c>
      <c r="G54" s="12">
        <v>230</v>
      </c>
      <c r="H54" s="37" t="s">
        <v>59</v>
      </c>
      <c r="I54" s="11">
        <v>7.5</v>
      </c>
      <c r="J54" s="11">
        <f t="shared" si="1"/>
        <v>1725</v>
      </c>
    </row>
    <row r="55" customHeight="1" spans="1:10">
      <c r="A55" s="8">
        <v>51</v>
      </c>
      <c r="B55" s="34" t="s">
        <v>342</v>
      </c>
      <c r="C55" s="40" t="s">
        <v>388</v>
      </c>
      <c r="D55" s="3" t="s">
        <v>404</v>
      </c>
      <c r="E55" s="37" t="s">
        <v>58</v>
      </c>
      <c r="F55" s="8">
        <v>6700</v>
      </c>
      <c r="G55" s="12">
        <v>670</v>
      </c>
      <c r="H55" s="37" t="s">
        <v>59</v>
      </c>
      <c r="I55" s="11">
        <v>7.5</v>
      </c>
      <c r="J55" s="11">
        <f t="shared" si="1"/>
        <v>5025</v>
      </c>
    </row>
    <row r="56" customHeight="1" spans="1:10">
      <c r="A56" s="8">
        <v>52</v>
      </c>
      <c r="B56" s="34" t="s">
        <v>342</v>
      </c>
      <c r="C56" s="40" t="s">
        <v>388</v>
      </c>
      <c r="D56" s="3" t="s">
        <v>405</v>
      </c>
      <c r="E56" s="37" t="s">
        <v>58</v>
      </c>
      <c r="F56" s="8">
        <v>7500</v>
      </c>
      <c r="G56" s="12">
        <v>685</v>
      </c>
      <c r="H56" s="37" t="s">
        <v>59</v>
      </c>
      <c r="I56" s="11">
        <v>7.5</v>
      </c>
      <c r="J56" s="11">
        <f t="shared" si="1"/>
        <v>5137.5</v>
      </c>
    </row>
    <row r="57" customHeight="1" spans="1:10">
      <c r="A57" s="8">
        <v>53</v>
      </c>
      <c r="B57" s="34" t="s">
        <v>342</v>
      </c>
      <c r="C57" s="40" t="s">
        <v>388</v>
      </c>
      <c r="D57" s="3" t="s">
        <v>406</v>
      </c>
      <c r="E57" s="37" t="s">
        <v>407</v>
      </c>
      <c r="F57" s="8">
        <v>2500</v>
      </c>
      <c r="G57" s="12">
        <v>242</v>
      </c>
      <c r="H57" s="37" t="s">
        <v>408</v>
      </c>
      <c r="I57" s="11">
        <v>7.5</v>
      </c>
      <c r="J57" s="11">
        <f t="shared" si="1"/>
        <v>1815</v>
      </c>
    </row>
    <row r="58" customHeight="1" spans="1:10">
      <c r="A58" s="8">
        <v>54</v>
      </c>
      <c r="B58" s="34" t="s">
        <v>342</v>
      </c>
      <c r="C58" s="34" t="s">
        <v>409</v>
      </c>
      <c r="D58" s="35" t="s">
        <v>410</v>
      </c>
      <c r="E58" s="37" t="s">
        <v>58</v>
      </c>
      <c r="F58" s="10">
        <v>700</v>
      </c>
      <c r="G58" s="19">
        <v>70</v>
      </c>
      <c r="H58" s="37" t="s">
        <v>258</v>
      </c>
      <c r="I58" s="11">
        <v>7.5</v>
      </c>
      <c r="J58" s="11">
        <f t="shared" si="1"/>
        <v>525</v>
      </c>
    </row>
    <row r="59" customHeight="1" spans="1:10">
      <c r="A59" s="8">
        <v>55</v>
      </c>
      <c r="B59" s="34" t="s">
        <v>342</v>
      </c>
      <c r="C59" s="34" t="s">
        <v>409</v>
      </c>
      <c r="D59" s="35" t="s">
        <v>411</v>
      </c>
      <c r="E59" s="37" t="s">
        <v>58</v>
      </c>
      <c r="F59" s="10">
        <v>2200</v>
      </c>
      <c r="G59" s="19">
        <v>220</v>
      </c>
      <c r="H59" s="37" t="s">
        <v>84</v>
      </c>
      <c r="I59" s="11">
        <v>7.5</v>
      </c>
      <c r="J59" s="11">
        <f t="shared" si="1"/>
        <v>1650</v>
      </c>
    </row>
    <row r="60" customHeight="1" spans="1:10">
      <c r="A60" s="8">
        <v>56</v>
      </c>
      <c r="B60" s="34" t="s">
        <v>342</v>
      </c>
      <c r="C60" s="34" t="s">
        <v>409</v>
      </c>
      <c r="D60" s="35" t="s">
        <v>412</v>
      </c>
      <c r="E60" s="37" t="s">
        <v>55</v>
      </c>
      <c r="F60" s="10">
        <v>500</v>
      </c>
      <c r="G60" s="19">
        <v>50</v>
      </c>
      <c r="H60" s="37" t="s">
        <v>84</v>
      </c>
      <c r="I60" s="11">
        <v>7.5</v>
      </c>
      <c r="J60" s="11">
        <f t="shared" si="1"/>
        <v>375</v>
      </c>
    </row>
    <row r="61" customHeight="1" spans="1:10">
      <c r="A61" s="8">
        <v>57</v>
      </c>
      <c r="B61" s="34" t="s">
        <v>342</v>
      </c>
      <c r="C61" s="34" t="s">
        <v>409</v>
      </c>
      <c r="D61" s="35" t="s">
        <v>413</v>
      </c>
      <c r="E61" s="37" t="s">
        <v>58</v>
      </c>
      <c r="F61" s="10">
        <v>7600</v>
      </c>
      <c r="G61" s="19">
        <v>760</v>
      </c>
      <c r="H61" s="37" t="s">
        <v>59</v>
      </c>
      <c r="I61" s="11">
        <v>7.5</v>
      </c>
      <c r="J61" s="11">
        <f t="shared" si="1"/>
        <v>5700</v>
      </c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opLeftCell="A2" workbookViewId="0">
      <selection activeCell="J103" sqref="J5:J103"/>
    </sheetView>
  </sheetViews>
  <sheetFormatPr defaultColWidth="9" defaultRowHeight="30" customHeight="1"/>
  <cols>
    <col min="1" max="1" width="4.375" style="17" customWidth="1"/>
    <col min="2" max="2" width="7" style="17" customWidth="1"/>
    <col min="3" max="3" width="8.875" style="17" customWidth="1"/>
    <col min="4" max="4" width="19.625" style="17" customWidth="1"/>
    <col min="5" max="5" width="20.875" style="17" customWidth="1"/>
    <col min="6" max="6" width="23.625" style="17" customWidth="1"/>
    <col min="7" max="7" width="28.25" style="17" customWidth="1"/>
    <col min="8" max="8" width="31.875" style="17" customWidth="1"/>
    <col min="9" max="9" width="10" style="17" customWidth="1"/>
    <col min="10" max="16384" width="9" style="17"/>
  </cols>
  <sheetData>
    <row r="1" customHeight="1" spans="1:10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18" t="s">
        <v>415</v>
      </c>
      <c r="C5" s="18" t="s">
        <v>416</v>
      </c>
      <c r="D5" s="8" t="s">
        <v>417</v>
      </c>
      <c r="E5" s="19" t="s">
        <v>418</v>
      </c>
      <c r="F5" s="10">
        <v>7800</v>
      </c>
      <c r="G5" s="19">
        <v>52</v>
      </c>
      <c r="H5" s="19" t="s">
        <v>419</v>
      </c>
      <c r="I5" s="11">
        <v>7.5</v>
      </c>
      <c r="J5" s="11">
        <f>G5*I5</f>
        <v>390</v>
      </c>
    </row>
    <row r="6" customHeight="1" spans="1:10">
      <c r="A6" s="8">
        <v>2</v>
      </c>
      <c r="B6" s="18" t="s">
        <v>415</v>
      </c>
      <c r="C6" s="18" t="s">
        <v>416</v>
      </c>
      <c r="D6" s="8" t="s">
        <v>420</v>
      </c>
      <c r="E6" s="19" t="s">
        <v>421</v>
      </c>
      <c r="F6" s="10">
        <v>1650</v>
      </c>
      <c r="G6" s="19">
        <v>165</v>
      </c>
      <c r="H6" s="19" t="s">
        <v>422</v>
      </c>
      <c r="I6" s="11">
        <v>7.5</v>
      </c>
      <c r="J6" s="11">
        <f t="shared" ref="J6:J37" si="0">G6*I6</f>
        <v>1237.5</v>
      </c>
    </row>
    <row r="7" customHeight="1" spans="1:10">
      <c r="A7" s="8">
        <v>3</v>
      </c>
      <c r="B7" s="18" t="s">
        <v>415</v>
      </c>
      <c r="C7" s="18" t="s">
        <v>416</v>
      </c>
      <c r="D7" s="8" t="s">
        <v>423</v>
      </c>
      <c r="E7" s="19" t="s">
        <v>25</v>
      </c>
      <c r="F7" s="10">
        <v>3000</v>
      </c>
      <c r="G7" s="19">
        <v>297</v>
      </c>
      <c r="H7" s="19" t="s">
        <v>424</v>
      </c>
      <c r="I7" s="11">
        <v>7.5</v>
      </c>
      <c r="J7" s="11">
        <f t="shared" si="0"/>
        <v>2227.5</v>
      </c>
    </row>
    <row r="8" customHeight="1" spans="1:10">
      <c r="A8" s="8">
        <v>4</v>
      </c>
      <c r="B8" s="18" t="s">
        <v>415</v>
      </c>
      <c r="C8" s="18" t="s">
        <v>416</v>
      </c>
      <c r="D8" s="8" t="s">
        <v>425</v>
      </c>
      <c r="E8" s="19" t="s">
        <v>25</v>
      </c>
      <c r="F8" s="10">
        <v>2100</v>
      </c>
      <c r="G8" s="19">
        <v>207</v>
      </c>
      <c r="H8" s="19" t="s">
        <v>424</v>
      </c>
      <c r="I8" s="11">
        <v>7.5</v>
      </c>
      <c r="J8" s="11">
        <f t="shared" si="0"/>
        <v>1552.5</v>
      </c>
    </row>
    <row r="9" customHeight="1" spans="1:10">
      <c r="A9" s="8">
        <v>5</v>
      </c>
      <c r="B9" s="18" t="s">
        <v>415</v>
      </c>
      <c r="C9" s="18" t="s">
        <v>416</v>
      </c>
      <c r="D9" s="8" t="s">
        <v>426</v>
      </c>
      <c r="E9" s="19" t="s">
        <v>25</v>
      </c>
      <c r="F9" s="10">
        <v>5000</v>
      </c>
      <c r="G9" s="19">
        <v>497</v>
      </c>
      <c r="H9" s="19" t="s">
        <v>424</v>
      </c>
      <c r="I9" s="11">
        <v>7.5</v>
      </c>
      <c r="J9" s="11">
        <f t="shared" si="0"/>
        <v>3727.5</v>
      </c>
    </row>
    <row r="10" customHeight="1" spans="1:10">
      <c r="A10" s="8">
        <v>6</v>
      </c>
      <c r="B10" s="18" t="s">
        <v>415</v>
      </c>
      <c r="C10" s="18" t="s">
        <v>416</v>
      </c>
      <c r="D10" s="8" t="s">
        <v>427</v>
      </c>
      <c r="E10" s="19" t="s">
        <v>428</v>
      </c>
      <c r="F10" s="10">
        <v>1050</v>
      </c>
      <c r="G10" s="19">
        <v>75</v>
      </c>
      <c r="H10" s="19" t="s">
        <v>424</v>
      </c>
      <c r="I10" s="11">
        <v>7.5</v>
      </c>
      <c r="J10" s="11">
        <f t="shared" si="0"/>
        <v>562.5</v>
      </c>
    </row>
    <row r="11" customHeight="1" spans="1:10">
      <c r="A11" s="8">
        <v>7</v>
      </c>
      <c r="B11" s="18" t="s">
        <v>415</v>
      </c>
      <c r="C11" s="18" t="s">
        <v>416</v>
      </c>
      <c r="D11" s="8" t="s">
        <v>429</v>
      </c>
      <c r="E11" s="19" t="s">
        <v>14</v>
      </c>
      <c r="F11" s="10">
        <v>2300</v>
      </c>
      <c r="G11" s="19">
        <v>230</v>
      </c>
      <c r="H11" s="19" t="s">
        <v>430</v>
      </c>
      <c r="I11" s="11">
        <v>7.5</v>
      </c>
      <c r="J11" s="11">
        <f t="shared" si="0"/>
        <v>1725</v>
      </c>
    </row>
    <row r="12" customHeight="1" spans="1:10">
      <c r="A12" s="8">
        <v>8</v>
      </c>
      <c r="B12" s="18" t="s">
        <v>415</v>
      </c>
      <c r="C12" s="18" t="s">
        <v>416</v>
      </c>
      <c r="D12" s="8" t="s">
        <v>431</v>
      </c>
      <c r="E12" s="19" t="s">
        <v>428</v>
      </c>
      <c r="F12" s="10">
        <v>2000</v>
      </c>
      <c r="G12" s="19">
        <v>200</v>
      </c>
      <c r="H12" s="19" t="s">
        <v>432</v>
      </c>
      <c r="I12" s="11">
        <v>7.5</v>
      </c>
      <c r="J12" s="11">
        <f t="shared" si="0"/>
        <v>1500</v>
      </c>
    </row>
    <row r="13" customHeight="1" spans="1:10">
      <c r="A13" s="8">
        <v>9</v>
      </c>
      <c r="B13" s="18" t="s">
        <v>415</v>
      </c>
      <c r="C13" s="18" t="s">
        <v>416</v>
      </c>
      <c r="D13" s="8" t="s">
        <v>433</v>
      </c>
      <c r="E13" s="19" t="s">
        <v>421</v>
      </c>
      <c r="F13" s="10">
        <v>4000</v>
      </c>
      <c r="G13" s="19">
        <v>400</v>
      </c>
      <c r="H13" s="19" t="s">
        <v>434</v>
      </c>
      <c r="I13" s="11">
        <v>7.5</v>
      </c>
      <c r="J13" s="11">
        <f t="shared" si="0"/>
        <v>3000</v>
      </c>
    </row>
    <row r="14" customHeight="1" spans="1:10">
      <c r="A14" s="8">
        <v>10</v>
      </c>
      <c r="B14" s="18" t="s">
        <v>415</v>
      </c>
      <c r="C14" s="18" t="s">
        <v>416</v>
      </c>
      <c r="D14" s="8" t="s">
        <v>435</v>
      </c>
      <c r="E14" s="19" t="s">
        <v>428</v>
      </c>
      <c r="F14" s="10">
        <v>2600</v>
      </c>
      <c r="G14" s="19">
        <v>214</v>
      </c>
      <c r="H14" s="19" t="s">
        <v>424</v>
      </c>
      <c r="I14" s="11">
        <v>7.5</v>
      </c>
      <c r="J14" s="11">
        <f t="shared" si="0"/>
        <v>1605</v>
      </c>
    </row>
    <row r="15" customHeight="1" spans="1:10">
      <c r="A15" s="8">
        <v>11</v>
      </c>
      <c r="B15" s="18" t="s">
        <v>415</v>
      </c>
      <c r="C15" s="18" t="s">
        <v>416</v>
      </c>
      <c r="D15" s="8" t="s">
        <v>436</v>
      </c>
      <c r="E15" s="19" t="s">
        <v>421</v>
      </c>
      <c r="F15" s="10">
        <v>1500</v>
      </c>
      <c r="G15" s="19">
        <v>106</v>
      </c>
      <c r="H15" s="19" t="s">
        <v>21</v>
      </c>
      <c r="I15" s="11">
        <v>7.5</v>
      </c>
      <c r="J15" s="11">
        <f t="shared" si="0"/>
        <v>795</v>
      </c>
    </row>
    <row r="16" customHeight="1" spans="1:10">
      <c r="A16" s="8">
        <v>12</v>
      </c>
      <c r="B16" s="18" t="s">
        <v>415</v>
      </c>
      <c r="C16" s="18" t="s">
        <v>416</v>
      </c>
      <c r="D16" s="8" t="s">
        <v>437</v>
      </c>
      <c r="E16" s="19" t="s">
        <v>421</v>
      </c>
      <c r="F16" s="10">
        <v>450</v>
      </c>
      <c r="G16" s="19">
        <v>33</v>
      </c>
      <c r="H16" s="19" t="s">
        <v>434</v>
      </c>
      <c r="I16" s="11">
        <v>7.5</v>
      </c>
      <c r="J16" s="11">
        <f t="shared" si="0"/>
        <v>247.5</v>
      </c>
    </row>
    <row r="17" customHeight="1" spans="1:10">
      <c r="A17" s="8">
        <v>13</v>
      </c>
      <c r="B17" s="18" t="s">
        <v>415</v>
      </c>
      <c r="C17" s="18" t="s">
        <v>416</v>
      </c>
      <c r="D17" s="12" t="s">
        <v>438</v>
      </c>
      <c r="E17" s="19" t="s">
        <v>25</v>
      </c>
      <c r="F17" s="10">
        <v>1650</v>
      </c>
      <c r="G17" s="19">
        <v>163</v>
      </c>
      <c r="H17" s="19" t="s">
        <v>424</v>
      </c>
      <c r="I17" s="11">
        <v>7.5</v>
      </c>
      <c r="J17" s="11">
        <f t="shared" si="0"/>
        <v>1222.5</v>
      </c>
    </row>
    <row r="18" customHeight="1" spans="1:10">
      <c r="A18" s="8">
        <v>14</v>
      </c>
      <c r="B18" s="18" t="s">
        <v>415</v>
      </c>
      <c r="C18" s="9" t="s">
        <v>439</v>
      </c>
      <c r="D18" s="8" t="s">
        <v>440</v>
      </c>
      <c r="E18" s="19" t="s">
        <v>428</v>
      </c>
      <c r="F18" s="10">
        <v>1000</v>
      </c>
      <c r="G18" s="19">
        <v>91</v>
      </c>
      <c r="H18" s="19" t="s">
        <v>441</v>
      </c>
      <c r="I18" s="11">
        <v>7.5</v>
      </c>
      <c r="J18" s="11">
        <f t="shared" si="0"/>
        <v>682.5</v>
      </c>
    </row>
    <row r="19" customHeight="1" spans="1:10">
      <c r="A19" s="8">
        <v>15</v>
      </c>
      <c r="B19" s="18" t="s">
        <v>415</v>
      </c>
      <c r="C19" s="9" t="s">
        <v>439</v>
      </c>
      <c r="D19" s="8" t="s">
        <v>442</v>
      </c>
      <c r="E19" s="19" t="s">
        <v>443</v>
      </c>
      <c r="F19" s="10">
        <v>800</v>
      </c>
      <c r="G19" s="19">
        <v>80</v>
      </c>
      <c r="H19" s="19" t="s">
        <v>424</v>
      </c>
      <c r="I19" s="11">
        <v>7.5</v>
      </c>
      <c r="J19" s="11">
        <f t="shared" si="0"/>
        <v>600</v>
      </c>
    </row>
    <row r="20" customHeight="1" spans="1:10">
      <c r="A20" s="8">
        <v>16</v>
      </c>
      <c r="B20" s="18" t="s">
        <v>415</v>
      </c>
      <c r="C20" s="9" t="s">
        <v>439</v>
      </c>
      <c r="D20" s="8" t="s">
        <v>444</v>
      </c>
      <c r="E20" s="19" t="s">
        <v>443</v>
      </c>
      <c r="F20" s="10">
        <v>900</v>
      </c>
      <c r="G20" s="19">
        <v>90</v>
      </c>
      <c r="H20" s="19" t="s">
        <v>424</v>
      </c>
      <c r="I20" s="11">
        <v>7.5</v>
      </c>
      <c r="J20" s="11">
        <f t="shared" si="0"/>
        <v>675</v>
      </c>
    </row>
    <row r="21" customHeight="1" spans="1:10">
      <c r="A21" s="8">
        <v>17</v>
      </c>
      <c r="B21" s="18" t="s">
        <v>415</v>
      </c>
      <c r="C21" s="9" t="s">
        <v>439</v>
      </c>
      <c r="D21" s="8" t="s">
        <v>445</v>
      </c>
      <c r="E21" s="19" t="s">
        <v>443</v>
      </c>
      <c r="F21" s="10">
        <v>8000</v>
      </c>
      <c r="G21" s="19">
        <v>800</v>
      </c>
      <c r="H21" s="19" t="s">
        <v>446</v>
      </c>
      <c r="I21" s="11">
        <v>7.5</v>
      </c>
      <c r="J21" s="11">
        <f t="shared" si="0"/>
        <v>6000</v>
      </c>
    </row>
    <row r="22" customHeight="1" spans="1:10">
      <c r="A22" s="8">
        <v>18</v>
      </c>
      <c r="B22" s="18" t="s">
        <v>415</v>
      </c>
      <c r="C22" s="9" t="s">
        <v>439</v>
      </c>
      <c r="D22" s="8" t="s">
        <v>447</v>
      </c>
      <c r="E22" s="19" t="s">
        <v>443</v>
      </c>
      <c r="F22" s="10">
        <v>1200</v>
      </c>
      <c r="G22" s="19">
        <v>120</v>
      </c>
      <c r="H22" s="19" t="s">
        <v>424</v>
      </c>
      <c r="I22" s="11">
        <v>7.5</v>
      </c>
      <c r="J22" s="11">
        <f t="shared" si="0"/>
        <v>900</v>
      </c>
    </row>
    <row r="23" customHeight="1" spans="1:10">
      <c r="A23" s="8">
        <v>19</v>
      </c>
      <c r="B23" s="18" t="s">
        <v>415</v>
      </c>
      <c r="C23" s="9" t="s">
        <v>439</v>
      </c>
      <c r="D23" s="8" t="s">
        <v>448</v>
      </c>
      <c r="E23" s="19" t="s">
        <v>428</v>
      </c>
      <c r="F23" s="10">
        <v>1150</v>
      </c>
      <c r="G23" s="19">
        <v>113</v>
      </c>
      <c r="H23" s="19" t="s">
        <v>441</v>
      </c>
      <c r="I23" s="11">
        <v>7.5</v>
      </c>
      <c r="J23" s="11">
        <f t="shared" si="0"/>
        <v>847.5</v>
      </c>
    </row>
    <row r="24" customHeight="1" spans="1:10">
      <c r="A24" s="8">
        <v>20</v>
      </c>
      <c r="B24" s="18" t="s">
        <v>415</v>
      </c>
      <c r="C24" s="9" t="s">
        <v>439</v>
      </c>
      <c r="D24" s="8" t="s">
        <v>449</v>
      </c>
      <c r="E24" s="19" t="s">
        <v>428</v>
      </c>
      <c r="F24" s="10">
        <v>250</v>
      </c>
      <c r="G24" s="19">
        <v>25</v>
      </c>
      <c r="H24" s="19" t="s">
        <v>15</v>
      </c>
      <c r="I24" s="11">
        <v>7.5</v>
      </c>
      <c r="J24" s="11">
        <f t="shared" si="0"/>
        <v>187.5</v>
      </c>
    </row>
    <row r="25" customHeight="1" spans="1:10">
      <c r="A25" s="8">
        <v>21</v>
      </c>
      <c r="B25" s="18" t="s">
        <v>415</v>
      </c>
      <c r="C25" s="9" t="s">
        <v>439</v>
      </c>
      <c r="D25" s="8" t="s">
        <v>450</v>
      </c>
      <c r="E25" s="19" t="s">
        <v>14</v>
      </c>
      <c r="F25" s="10">
        <v>550</v>
      </c>
      <c r="G25" s="19">
        <v>55</v>
      </c>
      <c r="H25" s="19" t="s">
        <v>451</v>
      </c>
      <c r="I25" s="11">
        <v>7.5</v>
      </c>
      <c r="J25" s="11">
        <f t="shared" si="0"/>
        <v>412.5</v>
      </c>
    </row>
    <row r="26" customHeight="1" spans="1:10">
      <c r="A26" s="8">
        <v>22</v>
      </c>
      <c r="B26" s="18" t="s">
        <v>415</v>
      </c>
      <c r="C26" s="9" t="s">
        <v>439</v>
      </c>
      <c r="D26" s="8" t="s">
        <v>452</v>
      </c>
      <c r="E26" s="19" t="s">
        <v>428</v>
      </c>
      <c r="F26" s="10">
        <v>2450</v>
      </c>
      <c r="G26" s="19">
        <v>96</v>
      </c>
      <c r="H26" s="19" t="s">
        <v>424</v>
      </c>
      <c r="I26" s="11">
        <v>7.5</v>
      </c>
      <c r="J26" s="11">
        <f t="shared" si="0"/>
        <v>720</v>
      </c>
    </row>
    <row r="27" customHeight="1" spans="1:10">
      <c r="A27" s="8">
        <v>23</v>
      </c>
      <c r="B27" s="18" t="s">
        <v>415</v>
      </c>
      <c r="C27" s="9" t="s">
        <v>439</v>
      </c>
      <c r="D27" s="12" t="s">
        <v>453</v>
      </c>
      <c r="E27" s="19" t="s">
        <v>25</v>
      </c>
      <c r="F27" s="10">
        <v>850</v>
      </c>
      <c r="G27" s="19">
        <v>170</v>
      </c>
      <c r="H27" s="19" t="s">
        <v>424</v>
      </c>
      <c r="I27" s="20">
        <v>7.5</v>
      </c>
      <c r="J27" s="20">
        <f t="shared" si="0"/>
        <v>1275</v>
      </c>
    </row>
    <row r="28" customHeight="1" spans="1:10">
      <c r="A28" s="8">
        <v>24</v>
      </c>
      <c r="B28" s="18" t="s">
        <v>415</v>
      </c>
      <c r="C28" s="9" t="s">
        <v>439</v>
      </c>
      <c r="D28" s="12"/>
      <c r="E28" s="19" t="s">
        <v>443</v>
      </c>
      <c r="F28" s="10">
        <v>850</v>
      </c>
      <c r="G28" s="19"/>
      <c r="H28" s="19"/>
      <c r="I28" s="21"/>
      <c r="J28" s="21"/>
    </row>
    <row r="29" customHeight="1" spans="1:10">
      <c r="A29" s="8">
        <v>25</v>
      </c>
      <c r="B29" s="18" t="s">
        <v>415</v>
      </c>
      <c r="C29" s="9" t="s">
        <v>439</v>
      </c>
      <c r="D29" s="8" t="s">
        <v>454</v>
      </c>
      <c r="E29" s="19" t="s">
        <v>14</v>
      </c>
      <c r="F29" s="10">
        <v>1000</v>
      </c>
      <c r="G29" s="19">
        <v>100</v>
      </c>
      <c r="H29" s="19" t="s">
        <v>455</v>
      </c>
      <c r="I29" s="11">
        <v>7.5</v>
      </c>
      <c r="J29" s="11">
        <f t="shared" si="0"/>
        <v>750</v>
      </c>
    </row>
    <row r="30" customHeight="1" spans="1:10">
      <c r="A30" s="8">
        <v>26</v>
      </c>
      <c r="B30" s="18" t="s">
        <v>415</v>
      </c>
      <c r="C30" s="9" t="s">
        <v>439</v>
      </c>
      <c r="D30" s="8" t="s">
        <v>456</v>
      </c>
      <c r="E30" s="19" t="s">
        <v>428</v>
      </c>
      <c r="F30" s="10">
        <v>1900</v>
      </c>
      <c r="G30" s="19">
        <v>132</v>
      </c>
      <c r="H30" s="19" t="s">
        <v>424</v>
      </c>
      <c r="I30" s="11">
        <v>7.5</v>
      </c>
      <c r="J30" s="11">
        <f t="shared" si="0"/>
        <v>990</v>
      </c>
    </row>
    <row r="31" customHeight="1" spans="1:10">
      <c r="A31" s="8">
        <v>27</v>
      </c>
      <c r="B31" s="18" t="s">
        <v>415</v>
      </c>
      <c r="C31" s="9" t="s">
        <v>457</v>
      </c>
      <c r="D31" s="8" t="s">
        <v>458</v>
      </c>
      <c r="E31" s="19" t="s">
        <v>25</v>
      </c>
      <c r="F31" s="10">
        <v>4900</v>
      </c>
      <c r="G31" s="19">
        <v>490</v>
      </c>
      <c r="H31" s="19" t="s">
        <v>15</v>
      </c>
      <c r="I31" s="11">
        <v>7.5</v>
      </c>
      <c r="J31" s="11">
        <f t="shared" si="0"/>
        <v>3675</v>
      </c>
    </row>
    <row r="32" customHeight="1" spans="1:10">
      <c r="A32" s="8">
        <v>28</v>
      </c>
      <c r="B32" s="18" t="s">
        <v>415</v>
      </c>
      <c r="C32" s="9" t="s">
        <v>457</v>
      </c>
      <c r="D32" s="8" t="s">
        <v>459</v>
      </c>
      <c r="E32" s="19" t="s">
        <v>25</v>
      </c>
      <c r="F32" s="10">
        <v>3000</v>
      </c>
      <c r="G32" s="10">
        <v>299</v>
      </c>
      <c r="H32" s="19" t="s">
        <v>424</v>
      </c>
      <c r="I32" s="11">
        <v>7.5</v>
      </c>
      <c r="J32" s="11">
        <f t="shared" si="0"/>
        <v>2242.5</v>
      </c>
    </row>
    <row r="33" customHeight="1" spans="1:10">
      <c r="A33" s="8">
        <v>29</v>
      </c>
      <c r="B33" s="18" t="s">
        <v>415</v>
      </c>
      <c r="C33" s="9" t="s">
        <v>457</v>
      </c>
      <c r="D33" s="8" t="s">
        <v>460</v>
      </c>
      <c r="E33" s="19" t="s">
        <v>461</v>
      </c>
      <c r="F33" s="10">
        <v>8400</v>
      </c>
      <c r="G33" s="19">
        <v>804</v>
      </c>
      <c r="H33" s="19" t="s">
        <v>434</v>
      </c>
      <c r="I33" s="11">
        <v>7.5</v>
      </c>
      <c r="J33" s="11">
        <f t="shared" si="0"/>
        <v>6030</v>
      </c>
    </row>
    <row r="34" customHeight="1" spans="1:10">
      <c r="A34" s="8">
        <v>30</v>
      </c>
      <c r="B34" s="18" t="s">
        <v>415</v>
      </c>
      <c r="C34" s="9" t="s">
        <v>457</v>
      </c>
      <c r="D34" s="8" t="s">
        <v>462</v>
      </c>
      <c r="E34" s="19" t="s">
        <v>463</v>
      </c>
      <c r="F34" s="10">
        <v>5250</v>
      </c>
      <c r="G34" s="19">
        <v>513</v>
      </c>
      <c r="H34" s="19" t="s">
        <v>434</v>
      </c>
      <c r="I34" s="11">
        <v>7.5</v>
      </c>
      <c r="J34" s="11">
        <f t="shared" si="0"/>
        <v>3847.5</v>
      </c>
    </row>
    <row r="35" customHeight="1" spans="1:10">
      <c r="A35" s="8">
        <v>31</v>
      </c>
      <c r="B35" s="18" t="s">
        <v>415</v>
      </c>
      <c r="C35" s="9" t="s">
        <v>457</v>
      </c>
      <c r="D35" s="8" t="s">
        <v>464</v>
      </c>
      <c r="E35" s="19" t="s">
        <v>463</v>
      </c>
      <c r="F35" s="10">
        <v>5700</v>
      </c>
      <c r="G35" s="19">
        <v>570</v>
      </c>
      <c r="H35" s="19" t="s">
        <v>434</v>
      </c>
      <c r="I35" s="11">
        <v>7.5</v>
      </c>
      <c r="J35" s="11">
        <f t="shared" si="0"/>
        <v>4275</v>
      </c>
    </row>
    <row r="36" customHeight="1" spans="1:10">
      <c r="A36" s="8">
        <v>32</v>
      </c>
      <c r="B36" s="18" t="s">
        <v>415</v>
      </c>
      <c r="C36" s="9" t="s">
        <v>457</v>
      </c>
      <c r="D36" s="8" t="s">
        <v>465</v>
      </c>
      <c r="E36" s="19" t="s">
        <v>421</v>
      </c>
      <c r="F36" s="10">
        <v>2850</v>
      </c>
      <c r="G36" s="19">
        <v>285</v>
      </c>
      <c r="H36" s="19" t="s">
        <v>466</v>
      </c>
      <c r="I36" s="11">
        <v>7.5</v>
      </c>
      <c r="J36" s="11">
        <f t="shared" si="0"/>
        <v>2137.5</v>
      </c>
    </row>
    <row r="37" customHeight="1" spans="1:10">
      <c r="A37" s="8">
        <v>33</v>
      </c>
      <c r="B37" s="18" t="s">
        <v>415</v>
      </c>
      <c r="C37" s="9" t="s">
        <v>457</v>
      </c>
      <c r="D37" s="8" t="s">
        <v>467</v>
      </c>
      <c r="E37" s="19" t="s">
        <v>421</v>
      </c>
      <c r="F37" s="10">
        <v>6750</v>
      </c>
      <c r="G37" s="10">
        <v>675</v>
      </c>
      <c r="H37" s="19" t="s">
        <v>26</v>
      </c>
      <c r="I37" s="11">
        <v>7.5</v>
      </c>
      <c r="J37" s="11">
        <f t="shared" si="0"/>
        <v>5062.5</v>
      </c>
    </row>
    <row r="38" customHeight="1" spans="1:10">
      <c r="A38" s="8">
        <v>34</v>
      </c>
      <c r="B38" s="18" t="s">
        <v>415</v>
      </c>
      <c r="C38" s="9" t="s">
        <v>457</v>
      </c>
      <c r="D38" s="8" t="s">
        <v>468</v>
      </c>
      <c r="E38" s="19" t="s">
        <v>421</v>
      </c>
      <c r="F38" s="10">
        <v>10000</v>
      </c>
      <c r="G38" s="19">
        <v>792</v>
      </c>
      <c r="H38" s="19" t="s">
        <v>434</v>
      </c>
      <c r="I38" s="11">
        <v>7.5</v>
      </c>
      <c r="J38" s="11">
        <f t="shared" ref="J38:J69" si="1">G38*I38</f>
        <v>5940</v>
      </c>
    </row>
    <row r="39" customHeight="1" spans="1:10">
      <c r="A39" s="8">
        <v>35</v>
      </c>
      <c r="B39" s="18" t="s">
        <v>415</v>
      </c>
      <c r="C39" s="9" t="s">
        <v>457</v>
      </c>
      <c r="D39" s="8" t="s">
        <v>469</v>
      </c>
      <c r="E39" s="19" t="s">
        <v>421</v>
      </c>
      <c r="F39" s="10">
        <v>4450</v>
      </c>
      <c r="G39" s="10">
        <v>436</v>
      </c>
      <c r="H39" s="19" t="s">
        <v>466</v>
      </c>
      <c r="I39" s="11">
        <v>7.5</v>
      </c>
      <c r="J39" s="11">
        <f t="shared" si="1"/>
        <v>3270</v>
      </c>
    </row>
    <row r="40" customHeight="1" spans="1:10">
      <c r="A40" s="8">
        <v>36</v>
      </c>
      <c r="B40" s="18" t="s">
        <v>415</v>
      </c>
      <c r="C40" s="9" t="s">
        <v>457</v>
      </c>
      <c r="D40" s="8" t="s">
        <v>470</v>
      </c>
      <c r="E40" s="19" t="s">
        <v>14</v>
      </c>
      <c r="F40" s="10">
        <v>500</v>
      </c>
      <c r="G40" s="10">
        <v>50</v>
      </c>
      <c r="H40" s="19" t="s">
        <v>451</v>
      </c>
      <c r="I40" s="11">
        <v>7.5</v>
      </c>
      <c r="J40" s="11">
        <f t="shared" si="1"/>
        <v>375</v>
      </c>
    </row>
    <row r="41" customHeight="1" spans="1:10">
      <c r="A41" s="8">
        <v>37</v>
      </c>
      <c r="B41" s="18" t="s">
        <v>415</v>
      </c>
      <c r="C41" s="9" t="s">
        <v>457</v>
      </c>
      <c r="D41" s="8" t="s">
        <v>471</v>
      </c>
      <c r="E41" s="19" t="s">
        <v>14</v>
      </c>
      <c r="F41" s="10">
        <v>4000</v>
      </c>
      <c r="G41" s="19">
        <v>400</v>
      </c>
      <c r="H41" s="19" t="s">
        <v>15</v>
      </c>
      <c r="I41" s="11">
        <v>7.5</v>
      </c>
      <c r="J41" s="11">
        <f t="shared" si="1"/>
        <v>3000</v>
      </c>
    </row>
    <row r="42" customHeight="1" spans="1:10">
      <c r="A42" s="8">
        <v>38</v>
      </c>
      <c r="B42" s="18" t="s">
        <v>415</v>
      </c>
      <c r="C42" s="9" t="s">
        <v>457</v>
      </c>
      <c r="D42" s="8" t="s">
        <v>472</v>
      </c>
      <c r="E42" s="19" t="s">
        <v>25</v>
      </c>
      <c r="F42" s="10">
        <v>12600</v>
      </c>
      <c r="G42" s="10">
        <v>1260</v>
      </c>
      <c r="H42" s="19" t="s">
        <v>424</v>
      </c>
      <c r="I42" s="11">
        <v>7.5</v>
      </c>
      <c r="J42" s="11">
        <f t="shared" si="1"/>
        <v>9450</v>
      </c>
    </row>
    <row r="43" customHeight="1" spans="1:10">
      <c r="A43" s="8">
        <v>39</v>
      </c>
      <c r="B43" s="18" t="s">
        <v>415</v>
      </c>
      <c r="C43" s="9" t="s">
        <v>457</v>
      </c>
      <c r="D43" s="8" t="s">
        <v>473</v>
      </c>
      <c r="E43" s="19" t="s">
        <v>474</v>
      </c>
      <c r="F43" s="10">
        <v>3000</v>
      </c>
      <c r="G43" s="10">
        <v>300</v>
      </c>
      <c r="H43" s="19" t="s">
        <v>475</v>
      </c>
      <c r="I43" s="11">
        <v>7.5</v>
      </c>
      <c r="J43" s="11">
        <f t="shared" si="1"/>
        <v>2250</v>
      </c>
    </row>
    <row r="44" customHeight="1" spans="1:10">
      <c r="A44" s="8">
        <v>40</v>
      </c>
      <c r="B44" s="18" t="s">
        <v>415</v>
      </c>
      <c r="C44" s="9" t="s">
        <v>457</v>
      </c>
      <c r="D44" s="8" t="s">
        <v>476</v>
      </c>
      <c r="E44" s="19" t="s">
        <v>421</v>
      </c>
      <c r="F44" s="10">
        <v>6800</v>
      </c>
      <c r="G44" s="19">
        <v>580</v>
      </c>
      <c r="H44" s="19" t="s">
        <v>26</v>
      </c>
      <c r="I44" s="11">
        <v>7.5</v>
      </c>
      <c r="J44" s="11">
        <f t="shared" si="1"/>
        <v>4350</v>
      </c>
    </row>
    <row r="45" customHeight="1" spans="1:10">
      <c r="A45" s="8">
        <v>41</v>
      </c>
      <c r="B45" s="18" t="s">
        <v>415</v>
      </c>
      <c r="C45" s="9" t="s">
        <v>457</v>
      </c>
      <c r="D45" s="12" t="s">
        <v>477</v>
      </c>
      <c r="E45" s="19" t="s">
        <v>478</v>
      </c>
      <c r="F45" s="19">
        <v>9000</v>
      </c>
      <c r="G45" s="19">
        <v>790</v>
      </c>
      <c r="H45" s="19" t="s">
        <v>475</v>
      </c>
      <c r="I45" s="20">
        <v>7.5</v>
      </c>
      <c r="J45" s="20">
        <f t="shared" si="1"/>
        <v>5925</v>
      </c>
    </row>
    <row r="46" customHeight="1" spans="1:10">
      <c r="A46" s="8">
        <v>42</v>
      </c>
      <c r="B46" s="18" t="s">
        <v>415</v>
      </c>
      <c r="C46" s="9" t="s">
        <v>457</v>
      </c>
      <c r="D46" s="12"/>
      <c r="E46" s="19" t="s">
        <v>479</v>
      </c>
      <c r="F46" s="19"/>
      <c r="G46" s="19"/>
      <c r="H46" s="19"/>
      <c r="I46" s="21"/>
      <c r="J46" s="21"/>
    </row>
    <row r="47" customHeight="1" spans="1:10">
      <c r="A47" s="8">
        <v>43</v>
      </c>
      <c r="B47" s="18" t="s">
        <v>415</v>
      </c>
      <c r="C47" s="9" t="s">
        <v>457</v>
      </c>
      <c r="D47" s="8" t="s">
        <v>480</v>
      </c>
      <c r="E47" s="19" t="s">
        <v>428</v>
      </c>
      <c r="F47" s="10">
        <v>450</v>
      </c>
      <c r="G47" s="19">
        <v>32</v>
      </c>
      <c r="H47" s="19" t="s">
        <v>15</v>
      </c>
      <c r="I47" s="11">
        <v>7.5</v>
      </c>
      <c r="J47" s="11">
        <f t="shared" si="1"/>
        <v>240</v>
      </c>
    </row>
    <row r="48" customHeight="1" spans="1:10">
      <c r="A48" s="8">
        <v>44</v>
      </c>
      <c r="B48" s="18" t="s">
        <v>415</v>
      </c>
      <c r="C48" s="9" t="s">
        <v>457</v>
      </c>
      <c r="D48" s="8" t="s">
        <v>481</v>
      </c>
      <c r="E48" s="19" t="s">
        <v>463</v>
      </c>
      <c r="F48" s="10">
        <v>1800</v>
      </c>
      <c r="G48" s="19">
        <v>120</v>
      </c>
      <c r="H48" s="19" t="s">
        <v>434</v>
      </c>
      <c r="I48" s="11">
        <v>7.5</v>
      </c>
      <c r="J48" s="11">
        <f t="shared" si="1"/>
        <v>900</v>
      </c>
    </row>
    <row r="49" customHeight="1" spans="1:10">
      <c r="A49" s="8">
        <v>45</v>
      </c>
      <c r="B49" s="18" t="s">
        <v>415</v>
      </c>
      <c r="C49" s="9" t="s">
        <v>457</v>
      </c>
      <c r="D49" s="8" t="s">
        <v>482</v>
      </c>
      <c r="E49" s="19" t="s">
        <v>483</v>
      </c>
      <c r="F49" s="10">
        <v>1500</v>
      </c>
      <c r="G49" s="19">
        <v>150</v>
      </c>
      <c r="H49" s="19" t="s">
        <v>484</v>
      </c>
      <c r="I49" s="11">
        <v>7.5</v>
      </c>
      <c r="J49" s="11">
        <f t="shared" si="1"/>
        <v>1125</v>
      </c>
    </row>
    <row r="50" customHeight="1" spans="1:10">
      <c r="A50" s="8">
        <v>46</v>
      </c>
      <c r="B50" s="18" t="s">
        <v>415</v>
      </c>
      <c r="C50" s="9" t="s">
        <v>457</v>
      </c>
      <c r="D50" s="8" t="s">
        <v>485</v>
      </c>
      <c r="E50" s="19" t="s">
        <v>428</v>
      </c>
      <c r="F50" s="10">
        <v>1300</v>
      </c>
      <c r="G50" s="19">
        <v>115</v>
      </c>
      <c r="H50" s="19" t="s">
        <v>15</v>
      </c>
      <c r="I50" s="11">
        <v>7.5</v>
      </c>
      <c r="J50" s="11">
        <f t="shared" si="1"/>
        <v>862.5</v>
      </c>
    </row>
    <row r="51" customHeight="1" spans="1:10">
      <c r="A51" s="8">
        <v>47</v>
      </c>
      <c r="B51" s="18" t="s">
        <v>415</v>
      </c>
      <c r="C51" s="9" t="s">
        <v>457</v>
      </c>
      <c r="D51" s="22" t="s">
        <v>486</v>
      </c>
      <c r="E51" s="19" t="s">
        <v>421</v>
      </c>
      <c r="F51" s="10">
        <v>1350</v>
      </c>
      <c r="G51" s="19">
        <v>265</v>
      </c>
      <c r="H51" s="19" t="s">
        <v>487</v>
      </c>
      <c r="I51" s="20">
        <v>7.5</v>
      </c>
      <c r="J51" s="20">
        <f t="shared" si="1"/>
        <v>1987.5</v>
      </c>
    </row>
    <row r="52" customHeight="1" spans="1:10">
      <c r="A52" s="8">
        <v>48</v>
      </c>
      <c r="B52" s="18" t="s">
        <v>415</v>
      </c>
      <c r="C52" s="9" t="s">
        <v>457</v>
      </c>
      <c r="D52" s="23"/>
      <c r="E52" s="19" t="s">
        <v>14</v>
      </c>
      <c r="F52" s="10">
        <v>1350</v>
      </c>
      <c r="G52" s="19"/>
      <c r="H52" s="19"/>
      <c r="I52" s="21"/>
      <c r="J52" s="21"/>
    </row>
    <row r="53" customHeight="1" spans="1:10">
      <c r="A53" s="8">
        <v>49</v>
      </c>
      <c r="B53" s="18" t="s">
        <v>415</v>
      </c>
      <c r="C53" s="9" t="s">
        <v>457</v>
      </c>
      <c r="D53" s="8" t="s">
        <v>488</v>
      </c>
      <c r="E53" s="19" t="s">
        <v>421</v>
      </c>
      <c r="F53" s="10">
        <v>1000</v>
      </c>
      <c r="G53" s="19">
        <v>100</v>
      </c>
      <c r="H53" s="19" t="s">
        <v>487</v>
      </c>
      <c r="I53" s="11">
        <v>7.5</v>
      </c>
      <c r="J53" s="11">
        <f t="shared" si="1"/>
        <v>750</v>
      </c>
    </row>
    <row r="54" customHeight="1" spans="1:10">
      <c r="A54" s="8">
        <v>50</v>
      </c>
      <c r="B54" s="18" t="s">
        <v>415</v>
      </c>
      <c r="C54" s="9" t="s">
        <v>457</v>
      </c>
      <c r="D54" s="8" t="s">
        <v>489</v>
      </c>
      <c r="E54" s="19" t="s">
        <v>421</v>
      </c>
      <c r="F54" s="10">
        <v>350</v>
      </c>
      <c r="G54" s="19">
        <v>35</v>
      </c>
      <c r="H54" s="19" t="s">
        <v>441</v>
      </c>
      <c r="I54" s="11">
        <v>7.5</v>
      </c>
      <c r="J54" s="11">
        <f t="shared" si="1"/>
        <v>262.5</v>
      </c>
    </row>
    <row r="55" customHeight="1" spans="1:10">
      <c r="A55" s="8">
        <v>51</v>
      </c>
      <c r="B55" s="18" t="s">
        <v>415</v>
      </c>
      <c r="C55" s="9" t="s">
        <v>490</v>
      </c>
      <c r="D55" s="8" t="s">
        <v>491</v>
      </c>
      <c r="E55" s="19" t="s">
        <v>421</v>
      </c>
      <c r="F55" s="10">
        <v>1700</v>
      </c>
      <c r="G55" s="19">
        <v>170</v>
      </c>
      <c r="H55" s="19" t="s">
        <v>492</v>
      </c>
      <c r="I55" s="11">
        <v>7.5</v>
      </c>
      <c r="J55" s="11">
        <f t="shared" si="1"/>
        <v>1275</v>
      </c>
    </row>
    <row r="56" customHeight="1" spans="1:10">
      <c r="A56" s="8">
        <v>52</v>
      </c>
      <c r="B56" s="18" t="s">
        <v>415</v>
      </c>
      <c r="C56" s="9" t="s">
        <v>490</v>
      </c>
      <c r="D56" s="8" t="s">
        <v>493</v>
      </c>
      <c r="E56" s="19" t="s">
        <v>421</v>
      </c>
      <c r="F56" s="10">
        <v>8150</v>
      </c>
      <c r="G56" s="19">
        <v>751</v>
      </c>
      <c r="H56" s="19" t="s">
        <v>494</v>
      </c>
      <c r="I56" s="11">
        <v>7.5</v>
      </c>
      <c r="J56" s="11">
        <f t="shared" si="1"/>
        <v>5632.5</v>
      </c>
    </row>
    <row r="57" customHeight="1" spans="1:10">
      <c r="A57" s="8">
        <v>53</v>
      </c>
      <c r="B57" s="18" t="s">
        <v>415</v>
      </c>
      <c r="C57" s="9" t="s">
        <v>490</v>
      </c>
      <c r="D57" s="8" t="s">
        <v>495</v>
      </c>
      <c r="E57" s="19" t="s">
        <v>421</v>
      </c>
      <c r="F57" s="10">
        <v>3800</v>
      </c>
      <c r="G57" s="19">
        <v>25</v>
      </c>
      <c r="H57" s="19" t="s">
        <v>434</v>
      </c>
      <c r="I57" s="11">
        <v>7.5</v>
      </c>
      <c r="J57" s="11">
        <f t="shared" si="1"/>
        <v>187.5</v>
      </c>
    </row>
    <row r="58" customHeight="1" spans="1:10">
      <c r="A58" s="8">
        <v>54</v>
      </c>
      <c r="B58" s="18" t="s">
        <v>415</v>
      </c>
      <c r="C58" s="9" t="s">
        <v>490</v>
      </c>
      <c r="D58" s="8" t="s">
        <v>452</v>
      </c>
      <c r="E58" s="19" t="s">
        <v>428</v>
      </c>
      <c r="F58" s="10">
        <v>2450</v>
      </c>
      <c r="G58" s="19">
        <v>90</v>
      </c>
      <c r="H58" s="19" t="s">
        <v>424</v>
      </c>
      <c r="I58" s="11">
        <v>7.5</v>
      </c>
      <c r="J58" s="11">
        <f t="shared" si="1"/>
        <v>675</v>
      </c>
    </row>
    <row r="59" customHeight="1" spans="1:10">
      <c r="A59" s="8">
        <v>55</v>
      </c>
      <c r="B59" s="18" t="s">
        <v>415</v>
      </c>
      <c r="C59" s="9" t="s">
        <v>490</v>
      </c>
      <c r="D59" s="8" t="s">
        <v>496</v>
      </c>
      <c r="E59" s="19" t="s">
        <v>421</v>
      </c>
      <c r="F59" s="10">
        <v>800</v>
      </c>
      <c r="G59" s="19">
        <v>76</v>
      </c>
      <c r="H59" s="19" t="s">
        <v>492</v>
      </c>
      <c r="I59" s="11">
        <v>7.5</v>
      </c>
      <c r="J59" s="11">
        <f t="shared" si="1"/>
        <v>570</v>
      </c>
    </row>
    <row r="60" customHeight="1" spans="1:10">
      <c r="A60" s="8">
        <v>56</v>
      </c>
      <c r="B60" s="18" t="s">
        <v>415</v>
      </c>
      <c r="C60" s="9" t="s">
        <v>490</v>
      </c>
      <c r="D60" s="8" t="s">
        <v>497</v>
      </c>
      <c r="E60" s="19" t="s">
        <v>421</v>
      </c>
      <c r="F60" s="10">
        <v>10000</v>
      </c>
      <c r="G60" s="24">
        <v>0</v>
      </c>
      <c r="H60" s="19" t="s">
        <v>434</v>
      </c>
      <c r="I60" s="11">
        <v>7.5</v>
      </c>
      <c r="J60" s="11">
        <f t="shared" si="1"/>
        <v>0</v>
      </c>
    </row>
    <row r="61" customHeight="1" spans="1:10">
      <c r="A61" s="8">
        <v>57</v>
      </c>
      <c r="B61" s="18" t="s">
        <v>415</v>
      </c>
      <c r="C61" s="9" t="s">
        <v>490</v>
      </c>
      <c r="D61" s="8" t="s">
        <v>498</v>
      </c>
      <c r="E61" s="19" t="s">
        <v>421</v>
      </c>
      <c r="F61" s="10">
        <v>1500</v>
      </c>
      <c r="G61" s="19">
        <v>150</v>
      </c>
      <c r="H61" s="19" t="s">
        <v>494</v>
      </c>
      <c r="I61" s="11">
        <v>7.5</v>
      </c>
      <c r="J61" s="11">
        <f t="shared" si="1"/>
        <v>1125</v>
      </c>
    </row>
    <row r="62" customHeight="1" spans="1:10">
      <c r="A62" s="8">
        <v>58</v>
      </c>
      <c r="B62" s="18" t="s">
        <v>415</v>
      </c>
      <c r="C62" s="9" t="s">
        <v>490</v>
      </c>
      <c r="D62" s="8" t="s">
        <v>499</v>
      </c>
      <c r="E62" s="19" t="s">
        <v>25</v>
      </c>
      <c r="F62" s="10">
        <v>5450</v>
      </c>
      <c r="G62" s="19">
        <v>544</v>
      </c>
      <c r="H62" s="19" t="s">
        <v>424</v>
      </c>
      <c r="I62" s="11">
        <v>7.5</v>
      </c>
      <c r="J62" s="11">
        <f t="shared" si="1"/>
        <v>4080</v>
      </c>
    </row>
    <row r="63" customHeight="1" spans="1:10">
      <c r="A63" s="8">
        <v>59</v>
      </c>
      <c r="B63" s="18" t="s">
        <v>415</v>
      </c>
      <c r="C63" s="9" t="s">
        <v>490</v>
      </c>
      <c r="D63" s="8" t="s">
        <v>500</v>
      </c>
      <c r="E63" s="9" t="s">
        <v>421</v>
      </c>
      <c r="F63" s="25">
        <v>400</v>
      </c>
      <c r="G63" s="25">
        <v>25</v>
      </c>
      <c r="H63" s="9" t="s">
        <v>434</v>
      </c>
      <c r="I63" s="11">
        <v>7.5</v>
      </c>
      <c r="J63" s="11">
        <f t="shared" si="1"/>
        <v>187.5</v>
      </c>
    </row>
    <row r="64" customHeight="1" spans="1:10">
      <c r="A64" s="8">
        <v>60</v>
      </c>
      <c r="B64" s="18" t="s">
        <v>415</v>
      </c>
      <c r="C64" s="9" t="s">
        <v>490</v>
      </c>
      <c r="D64" s="8" t="s">
        <v>501</v>
      </c>
      <c r="E64" s="19" t="s">
        <v>421</v>
      </c>
      <c r="F64" s="10">
        <v>1800</v>
      </c>
      <c r="G64" s="19">
        <v>180</v>
      </c>
      <c r="H64" s="19" t="s">
        <v>26</v>
      </c>
      <c r="I64" s="11">
        <v>7.5</v>
      </c>
      <c r="J64" s="11">
        <f t="shared" si="1"/>
        <v>1350</v>
      </c>
    </row>
    <row r="65" customHeight="1" spans="1:10">
      <c r="A65" s="8">
        <v>61</v>
      </c>
      <c r="B65" s="18" t="s">
        <v>415</v>
      </c>
      <c r="C65" s="9" t="s">
        <v>502</v>
      </c>
      <c r="D65" s="8" t="s">
        <v>503</v>
      </c>
      <c r="E65" s="19" t="s">
        <v>14</v>
      </c>
      <c r="F65" s="10">
        <v>3000</v>
      </c>
      <c r="G65" s="19">
        <v>300</v>
      </c>
      <c r="H65" s="19" t="s">
        <v>504</v>
      </c>
      <c r="I65" s="11">
        <v>7.5</v>
      </c>
      <c r="J65" s="11">
        <f t="shared" si="1"/>
        <v>2250</v>
      </c>
    </row>
    <row r="66" customHeight="1" spans="1:10">
      <c r="A66" s="8">
        <v>62</v>
      </c>
      <c r="B66" s="18" t="s">
        <v>415</v>
      </c>
      <c r="C66" s="9" t="s">
        <v>502</v>
      </c>
      <c r="D66" s="8" t="s">
        <v>505</v>
      </c>
      <c r="E66" s="19" t="s">
        <v>421</v>
      </c>
      <c r="F66" s="10">
        <v>450</v>
      </c>
      <c r="G66" s="19">
        <v>45</v>
      </c>
      <c r="H66" s="19" t="s">
        <v>434</v>
      </c>
      <c r="I66" s="11">
        <v>7.5</v>
      </c>
      <c r="J66" s="11">
        <f t="shared" si="1"/>
        <v>337.5</v>
      </c>
    </row>
    <row r="67" customHeight="1" spans="1:10">
      <c r="A67" s="8">
        <v>63</v>
      </c>
      <c r="B67" s="18" t="s">
        <v>415</v>
      </c>
      <c r="C67" s="9" t="s">
        <v>502</v>
      </c>
      <c r="D67" s="8" t="s">
        <v>506</v>
      </c>
      <c r="E67" s="19" t="s">
        <v>14</v>
      </c>
      <c r="F67" s="10">
        <v>300</v>
      </c>
      <c r="G67" s="19">
        <v>30</v>
      </c>
      <c r="H67" s="19" t="s">
        <v>451</v>
      </c>
      <c r="I67" s="11">
        <v>7.5</v>
      </c>
      <c r="J67" s="11">
        <f t="shared" si="1"/>
        <v>225</v>
      </c>
    </row>
    <row r="68" customHeight="1" spans="1:10">
      <c r="A68" s="8">
        <v>64</v>
      </c>
      <c r="B68" s="18" t="s">
        <v>415</v>
      </c>
      <c r="C68" s="9" t="s">
        <v>502</v>
      </c>
      <c r="D68" s="8" t="s">
        <v>507</v>
      </c>
      <c r="E68" s="19" t="s">
        <v>508</v>
      </c>
      <c r="F68" s="10">
        <v>3300</v>
      </c>
      <c r="G68" s="19">
        <v>30</v>
      </c>
      <c r="H68" s="19" t="s">
        <v>509</v>
      </c>
      <c r="I68" s="11">
        <v>7.5</v>
      </c>
      <c r="J68" s="11">
        <f t="shared" si="1"/>
        <v>225</v>
      </c>
    </row>
    <row r="69" customHeight="1" spans="1:10">
      <c r="A69" s="8">
        <v>65</v>
      </c>
      <c r="B69" s="18" t="s">
        <v>415</v>
      </c>
      <c r="C69" s="9" t="s">
        <v>502</v>
      </c>
      <c r="D69" s="8" t="s">
        <v>510</v>
      </c>
      <c r="E69" s="19" t="s">
        <v>25</v>
      </c>
      <c r="F69" s="10">
        <v>2200</v>
      </c>
      <c r="G69" s="19">
        <v>181</v>
      </c>
      <c r="H69" s="19" t="s">
        <v>511</v>
      </c>
      <c r="I69" s="11">
        <v>7.5</v>
      </c>
      <c r="J69" s="11">
        <f t="shared" si="1"/>
        <v>1357.5</v>
      </c>
    </row>
    <row r="70" customHeight="1" spans="1:10">
      <c r="A70" s="8">
        <v>66</v>
      </c>
      <c r="B70" s="18" t="s">
        <v>415</v>
      </c>
      <c r="C70" s="9" t="s">
        <v>502</v>
      </c>
      <c r="D70" s="8" t="s">
        <v>512</v>
      </c>
      <c r="E70" s="19" t="s">
        <v>25</v>
      </c>
      <c r="F70" s="10">
        <v>600</v>
      </c>
      <c r="G70" s="19">
        <v>60</v>
      </c>
      <c r="H70" s="19" t="s">
        <v>511</v>
      </c>
      <c r="I70" s="11">
        <v>7.5</v>
      </c>
      <c r="J70" s="11">
        <f t="shared" ref="J70:J101" si="2">G70*I70</f>
        <v>450</v>
      </c>
    </row>
    <row r="71" customHeight="1" spans="1:10">
      <c r="A71" s="8">
        <v>67</v>
      </c>
      <c r="B71" s="18" t="s">
        <v>415</v>
      </c>
      <c r="C71" s="9" t="s">
        <v>502</v>
      </c>
      <c r="D71" s="8" t="s">
        <v>513</v>
      </c>
      <c r="E71" s="19" t="s">
        <v>421</v>
      </c>
      <c r="F71" s="10">
        <v>600</v>
      </c>
      <c r="G71" s="19">
        <v>20</v>
      </c>
      <c r="H71" s="19" t="s">
        <v>514</v>
      </c>
      <c r="I71" s="11">
        <v>7.5</v>
      </c>
      <c r="J71" s="11">
        <f t="shared" si="2"/>
        <v>150</v>
      </c>
    </row>
    <row r="72" customHeight="1" spans="1:10">
      <c r="A72" s="8">
        <v>68</v>
      </c>
      <c r="B72" s="18" t="s">
        <v>415</v>
      </c>
      <c r="C72" s="9" t="s">
        <v>502</v>
      </c>
      <c r="D72" s="8" t="s">
        <v>515</v>
      </c>
      <c r="E72" s="19" t="s">
        <v>421</v>
      </c>
      <c r="F72" s="10">
        <v>2000</v>
      </c>
      <c r="G72" s="19">
        <v>200</v>
      </c>
      <c r="H72" s="19" t="s">
        <v>434</v>
      </c>
      <c r="I72" s="11">
        <v>7.5</v>
      </c>
      <c r="J72" s="11">
        <f t="shared" si="2"/>
        <v>1500</v>
      </c>
    </row>
    <row r="73" customHeight="1" spans="1:10">
      <c r="A73" s="8">
        <v>69</v>
      </c>
      <c r="B73" s="18" t="s">
        <v>415</v>
      </c>
      <c r="C73" s="9" t="s">
        <v>502</v>
      </c>
      <c r="D73" s="8" t="s">
        <v>516</v>
      </c>
      <c r="E73" s="19" t="s">
        <v>14</v>
      </c>
      <c r="F73" s="10">
        <v>1600</v>
      </c>
      <c r="G73" s="19">
        <v>160</v>
      </c>
      <c r="H73" s="19" t="s">
        <v>504</v>
      </c>
      <c r="I73" s="11">
        <v>7.5</v>
      </c>
      <c r="J73" s="11">
        <f t="shared" si="2"/>
        <v>1200</v>
      </c>
    </row>
    <row r="74" customHeight="1" spans="1:10">
      <c r="A74" s="8">
        <v>70</v>
      </c>
      <c r="B74" s="18" t="s">
        <v>415</v>
      </c>
      <c r="C74" s="9" t="s">
        <v>517</v>
      </c>
      <c r="D74" s="8" t="s">
        <v>518</v>
      </c>
      <c r="E74" s="19" t="s">
        <v>421</v>
      </c>
      <c r="F74" s="26">
        <v>2600</v>
      </c>
      <c r="G74" s="13">
        <v>260</v>
      </c>
      <c r="H74" s="19" t="s">
        <v>487</v>
      </c>
      <c r="I74" s="11">
        <v>7.5</v>
      </c>
      <c r="J74" s="11">
        <f t="shared" si="2"/>
        <v>1950</v>
      </c>
    </row>
    <row r="75" customHeight="1" spans="1:10">
      <c r="A75" s="8">
        <v>71</v>
      </c>
      <c r="B75" s="18" t="s">
        <v>415</v>
      </c>
      <c r="C75" s="9" t="s">
        <v>517</v>
      </c>
      <c r="D75" s="8" t="s">
        <v>519</v>
      </c>
      <c r="E75" s="19" t="s">
        <v>428</v>
      </c>
      <c r="F75" s="26">
        <v>800</v>
      </c>
      <c r="G75" s="13">
        <v>80</v>
      </c>
      <c r="H75" s="19" t="s">
        <v>441</v>
      </c>
      <c r="I75" s="11">
        <v>7.5</v>
      </c>
      <c r="J75" s="11">
        <f t="shared" si="2"/>
        <v>600</v>
      </c>
    </row>
    <row r="76" customHeight="1" spans="1:10">
      <c r="A76" s="8">
        <v>72</v>
      </c>
      <c r="B76" s="18" t="s">
        <v>415</v>
      </c>
      <c r="C76" s="9" t="s">
        <v>517</v>
      </c>
      <c r="D76" s="8" t="s">
        <v>520</v>
      </c>
      <c r="E76" s="19" t="s">
        <v>428</v>
      </c>
      <c r="F76" s="26">
        <v>800</v>
      </c>
      <c r="G76" s="13">
        <v>70</v>
      </c>
      <c r="H76" s="19" t="s">
        <v>441</v>
      </c>
      <c r="I76" s="11">
        <v>7.5</v>
      </c>
      <c r="J76" s="11">
        <f t="shared" si="2"/>
        <v>525</v>
      </c>
    </row>
    <row r="77" customHeight="1" spans="1:10">
      <c r="A77" s="8">
        <v>73</v>
      </c>
      <c r="B77" s="18" t="s">
        <v>415</v>
      </c>
      <c r="C77" s="9" t="s">
        <v>517</v>
      </c>
      <c r="D77" s="22" t="s">
        <v>521</v>
      </c>
      <c r="E77" s="19" t="s">
        <v>428</v>
      </c>
      <c r="F77" s="26">
        <v>600</v>
      </c>
      <c r="G77" s="13">
        <v>44</v>
      </c>
      <c r="H77" s="19" t="s">
        <v>441</v>
      </c>
      <c r="I77" s="11">
        <v>7.5</v>
      </c>
      <c r="J77" s="11">
        <f t="shared" si="2"/>
        <v>330</v>
      </c>
    </row>
    <row r="78" customHeight="1" spans="1:10">
      <c r="A78" s="8">
        <v>74</v>
      </c>
      <c r="B78" s="18" t="s">
        <v>415</v>
      </c>
      <c r="C78" s="9" t="s">
        <v>517</v>
      </c>
      <c r="D78" s="27"/>
      <c r="E78" s="19" t="s">
        <v>421</v>
      </c>
      <c r="F78" s="26">
        <v>900</v>
      </c>
      <c r="G78" s="13">
        <v>90</v>
      </c>
      <c r="H78" s="19" t="s">
        <v>422</v>
      </c>
      <c r="I78" s="11">
        <v>7.5</v>
      </c>
      <c r="J78" s="11">
        <f t="shared" si="2"/>
        <v>675</v>
      </c>
    </row>
    <row r="79" customHeight="1" spans="1:10">
      <c r="A79" s="8">
        <v>75</v>
      </c>
      <c r="B79" s="18" t="s">
        <v>415</v>
      </c>
      <c r="C79" s="9" t="s">
        <v>517</v>
      </c>
      <c r="D79" s="23"/>
      <c r="E79" s="19" t="s">
        <v>421</v>
      </c>
      <c r="F79" s="26">
        <v>600</v>
      </c>
      <c r="G79" s="13">
        <v>60</v>
      </c>
      <c r="H79" s="19" t="s">
        <v>434</v>
      </c>
      <c r="I79" s="11">
        <v>7.5</v>
      </c>
      <c r="J79" s="11">
        <f t="shared" si="2"/>
        <v>450</v>
      </c>
    </row>
    <row r="80" customHeight="1" spans="1:10">
      <c r="A80" s="8">
        <v>76</v>
      </c>
      <c r="B80" s="18" t="s">
        <v>415</v>
      </c>
      <c r="C80" s="9" t="s">
        <v>517</v>
      </c>
      <c r="D80" s="8" t="s">
        <v>522</v>
      </c>
      <c r="E80" s="19" t="s">
        <v>428</v>
      </c>
      <c r="F80" s="26">
        <v>1200</v>
      </c>
      <c r="G80" s="13">
        <v>91</v>
      </c>
      <c r="H80" s="19" t="s">
        <v>441</v>
      </c>
      <c r="I80" s="11">
        <v>7.5</v>
      </c>
      <c r="J80" s="11">
        <f t="shared" si="2"/>
        <v>682.5</v>
      </c>
    </row>
    <row r="81" customHeight="1" spans="1:10">
      <c r="A81" s="8">
        <v>77</v>
      </c>
      <c r="B81" s="18" t="s">
        <v>415</v>
      </c>
      <c r="C81" s="9" t="s">
        <v>517</v>
      </c>
      <c r="D81" s="8" t="s">
        <v>523</v>
      </c>
      <c r="E81" s="19" t="s">
        <v>14</v>
      </c>
      <c r="F81" s="26">
        <v>850</v>
      </c>
      <c r="G81" s="13">
        <v>60</v>
      </c>
      <c r="H81" s="19" t="s">
        <v>455</v>
      </c>
      <c r="I81" s="11">
        <v>7.5</v>
      </c>
      <c r="J81" s="11">
        <f t="shared" si="2"/>
        <v>450</v>
      </c>
    </row>
    <row r="82" customHeight="1" spans="1:10">
      <c r="A82" s="8">
        <v>78</v>
      </c>
      <c r="B82" s="18" t="s">
        <v>415</v>
      </c>
      <c r="C82" s="9" t="s">
        <v>517</v>
      </c>
      <c r="D82" s="8" t="s">
        <v>524</v>
      </c>
      <c r="E82" s="19" t="s">
        <v>421</v>
      </c>
      <c r="F82" s="26">
        <v>2200</v>
      </c>
      <c r="G82" s="13">
        <v>220</v>
      </c>
      <c r="H82" s="19" t="s">
        <v>21</v>
      </c>
      <c r="I82" s="11">
        <v>7.5</v>
      </c>
      <c r="J82" s="11">
        <f t="shared" si="2"/>
        <v>1650</v>
      </c>
    </row>
    <row r="83" customHeight="1" spans="1:10">
      <c r="A83" s="8">
        <v>79</v>
      </c>
      <c r="B83" s="18" t="s">
        <v>415</v>
      </c>
      <c r="C83" s="9" t="s">
        <v>517</v>
      </c>
      <c r="D83" s="8" t="s">
        <v>525</v>
      </c>
      <c r="E83" s="19" t="s">
        <v>421</v>
      </c>
      <c r="F83" s="26">
        <v>2000</v>
      </c>
      <c r="G83" s="13">
        <v>81</v>
      </c>
      <c r="H83" s="19" t="s">
        <v>526</v>
      </c>
      <c r="I83" s="11">
        <v>7.5</v>
      </c>
      <c r="J83" s="11">
        <f t="shared" si="2"/>
        <v>607.5</v>
      </c>
    </row>
    <row r="84" customHeight="1" spans="1:10">
      <c r="A84" s="8">
        <v>80</v>
      </c>
      <c r="B84" s="18" t="s">
        <v>415</v>
      </c>
      <c r="C84" s="9" t="s">
        <v>517</v>
      </c>
      <c r="D84" s="8" t="s">
        <v>527</v>
      </c>
      <c r="E84" s="19" t="s">
        <v>428</v>
      </c>
      <c r="F84" s="26">
        <v>750</v>
      </c>
      <c r="G84" s="13">
        <v>75</v>
      </c>
      <c r="H84" s="19" t="s">
        <v>441</v>
      </c>
      <c r="I84" s="11">
        <v>7.5</v>
      </c>
      <c r="J84" s="11">
        <f t="shared" si="2"/>
        <v>562.5</v>
      </c>
    </row>
    <row r="85" customHeight="1" spans="1:10">
      <c r="A85" s="8">
        <v>81</v>
      </c>
      <c r="B85" s="18" t="s">
        <v>415</v>
      </c>
      <c r="C85" s="9" t="s">
        <v>517</v>
      </c>
      <c r="D85" s="8" t="s">
        <v>528</v>
      </c>
      <c r="E85" s="19" t="s">
        <v>418</v>
      </c>
      <c r="F85" s="26">
        <v>3500</v>
      </c>
      <c r="G85" s="13">
        <v>350</v>
      </c>
      <c r="H85" s="19" t="s">
        <v>529</v>
      </c>
      <c r="I85" s="11">
        <v>7.5</v>
      </c>
      <c r="J85" s="11">
        <f t="shared" si="2"/>
        <v>2625</v>
      </c>
    </row>
    <row r="86" customHeight="1" spans="1:10">
      <c r="A86" s="8">
        <v>82</v>
      </c>
      <c r="B86" s="18" t="s">
        <v>415</v>
      </c>
      <c r="C86" s="9" t="s">
        <v>530</v>
      </c>
      <c r="D86" s="12" t="s">
        <v>497</v>
      </c>
      <c r="E86" s="19" t="s">
        <v>531</v>
      </c>
      <c r="F86" s="28">
        <v>17000</v>
      </c>
      <c r="G86" s="28">
        <v>1436</v>
      </c>
      <c r="H86" s="19" t="s">
        <v>434</v>
      </c>
      <c r="I86" s="20">
        <v>7.5</v>
      </c>
      <c r="J86" s="20">
        <f t="shared" si="2"/>
        <v>10770</v>
      </c>
    </row>
    <row r="87" customHeight="1" spans="1:10">
      <c r="A87" s="8">
        <v>83</v>
      </c>
      <c r="B87" s="18" t="s">
        <v>415</v>
      </c>
      <c r="C87" s="9" t="s">
        <v>530</v>
      </c>
      <c r="D87" s="12"/>
      <c r="E87" s="29" t="s">
        <v>532</v>
      </c>
      <c r="F87" s="28"/>
      <c r="G87" s="28"/>
      <c r="H87" s="19" t="s">
        <v>533</v>
      </c>
      <c r="I87" s="21"/>
      <c r="J87" s="21"/>
    </row>
    <row r="88" customHeight="1" spans="1:10">
      <c r="A88" s="8">
        <v>84</v>
      </c>
      <c r="B88" s="18" t="s">
        <v>415</v>
      </c>
      <c r="C88" s="9" t="s">
        <v>530</v>
      </c>
      <c r="D88" s="8" t="s">
        <v>534</v>
      </c>
      <c r="E88" s="19" t="s">
        <v>421</v>
      </c>
      <c r="F88" s="29">
        <v>1200</v>
      </c>
      <c r="G88" s="30">
        <v>120</v>
      </c>
      <c r="H88" s="19" t="s">
        <v>434</v>
      </c>
      <c r="I88" s="11">
        <v>7.5</v>
      </c>
      <c r="J88" s="11">
        <f t="shared" si="2"/>
        <v>900</v>
      </c>
    </row>
    <row r="89" customHeight="1" spans="1:10">
      <c r="A89" s="8">
        <v>85</v>
      </c>
      <c r="B89" s="18" t="s">
        <v>415</v>
      </c>
      <c r="C89" s="9" t="s">
        <v>530</v>
      </c>
      <c r="D89" s="8" t="s">
        <v>535</v>
      </c>
      <c r="E89" s="19" t="s">
        <v>421</v>
      </c>
      <c r="F89" s="29">
        <v>1800</v>
      </c>
      <c r="G89" s="28">
        <v>180</v>
      </c>
      <c r="H89" s="19" t="s">
        <v>434</v>
      </c>
      <c r="I89" s="11">
        <v>7.5</v>
      </c>
      <c r="J89" s="11">
        <f t="shared" si="2"/>
        <v>1350</v>
      </c>
    </row>
    <row r="90" customHeight="1" spans="1:10">
      <c r="A90" s="8">
        <v>86</v>
      </c>
      <c r="B90" s="18" t="s">
        <v>415</v>
      </c>
      <c r="C90" s="9" t="s">
        <v>530</v>
      </c>
      <c r="D90" s="8" t="s">
        <v>536</v>
      </c>
      <c r="E90" s="19" t="s">
        <v>537</v>
      </c>
      <c r="F90" s="29">
        <v>2100</v>
      </c>
      <c r="G90" s="28">
        <v>210</v>
      </c>
      <c r="H90" s="12" t="s">
        <v>538</v>
      </c>
      <c r="I90" s="11">
        <v>7.5</v>
      </c>
      <c r="J90" s="11">
        <f t="shared" si="2"/>
        <v>1575</v>
      </c>
    </row>
    <row r="91" customHeight="1" spans="1:10">
      <c r="A91" s="8">
        <v>87</v>
      </c>
      <c r="B91" s="18" t="s">
        <v>415</v>
      </c>
      <c r="C91" s="9" t="s">
        <v>530</v>
      </c>
      <c r="D91" s="8" t="s">
        <v>539</v>
      </c>
      <c r="E91" s="19" t="s">
        <v>421</v>
      </c>
      <c r="F91" s="29">
        <v>1500</v>
      </c>
      <c r="G91" s="28">
        <v>150</v>
      </c>
      <c r="H91" s="19" t="s">
        <v>434</v>
      </c>
      <c r="I91" s="11">
        <v>7.5</v>
      </c>
      <c r="J91" s="11">
        <f t="shared" si="2"/>
        <v>1125</v>
      </c>
    </row>
    <row r="92" customHeight="1" spans="1:10">
      <c r="A92" s="8">
        <v>88</v>
      </c>
      <c r="B92" s="18" t="s">
        <v>415</v>
      </c>
      <c r="C92" s="9" t="s">
        <v>530</v>
      </c>
      <c r="D92" s="8" t="s">
        <v>540</v>
      </c>
      <c r="E92" s="19" t="s">
        <v>541</v>
      </c>
      <c r="F92" s="29">
        <v>4250</v>
      </c>
      <c r="G92" s="28">
        <v>298</v>
      </c>
      <c r="H92" s="19" t="s">
        <v>542</v>
      </c>
      <c r="I92" s="11">
        <v>7.5</v>
      </c>
      <c r="J92" s="11">
        <f t="shared" si="2"/>
        <v>2235</v>
      </c>
    </row>
    <row r="93" customHeight="1" spans="1:10">
      <c r="A93" s="8">
        <v>89</v>
      </c>
      <c r="B93" s="18" t="s">
        <v>415</v>
      </c>
      <c r="C93" s="9" t="s">
        <v>543</v>
      </c>
      <c r="D93" s="12" t="s">
        <v>417</v>
      </c>
      <c r="E93" s="13" t="s">
        <v>544</v>
      </c>
      <c r="F93" s="13">
        <v>7800</v>
      </c>
      <c r="G93" s="13">
        <v>726</v>
      </c>
      <c r="H93" s="13" t="s">
        <v>545</v>
      </c>
      <c r="I93" s="11">
        <v>7.5</v>
      </c>
      <c r="J93" s="11">
        <f t="shared" si="2"/>
        <v>5445</v>
      </c>
    </row>
    <row r="94" customHeight="1" spans="1:10">
      <c r="A94" s="8">
        <v>90</v>
      </c>
      <c r="B94" s="18" t="s">
        <v>415</v>
      </c>
      <c r="C94" s="9" t="s">
        <v>543</v>
      </c>
      <c r="D94" s="12" t="s">
        <v>546</v>
      </c>
      <c r="E94" s="13" t="s">
        <v>547</v>
      </c>
      <c r="F94" s="13">
        <v>2600</v>
      </c>
      <c r="G94" s="13">
        <v>260</v>
      </c>
      <c r="H94" s="13" t="s">
        <v>548</v>
      </c>
      <c r="I94" s="11">
        <v>7.5</v>
      </c>
      <c r="J94" s="11">
        <f t="shared" si="2"/>
        <v>1950</v>
      </c>
    </row>
    <row r="95" customHeight="1" spans="1:10">
      <c r="A95" s="8">
        <v>91</v>
      </c>
      <c r="B95" s="18" t="s">
        <v>415</v>
      </c>
      <c r="C95" s="9" t="s">
        <v>543</v>
      </c>
      <c r="D95" s="12" t="s">
        <v>549</v>
      </c>
      <c r="E95" s="13" t="s">
        <v>25</v>
      </c>
      <c r="F95" s="13">
        <v>2950</v>
      </c>
      <c r="G95" s="13">
        <v>295</v>
      </c>
      <c r="H95" s="13" t="s">
        <v>550</v>
      </c>
      <c r="I95" s="11">
        <v>7.5</v>
      </c>
      <c r="J95" s="11">
        <f t="shared" si="2"/>
        <v>2212.5</v>
      </c>
    </row>
    <row r="96" customHeight="1" spans="1:10">
      <c r="A96" s="8">
        <v>92</v>
      </c>
      <c r="B96" s="18" t="s">
        <v>415</v>
      </c>
      <c r="C96" s="9" t="s">
        <v>543</v>
      </c>
      <c r="D96" s="12" t="s">
        <v>551</v>
      </c>
      <c r="E96" s="13" t="s">
        <v>428</v>
      </c>
      <c r="F96" s="13">
        <v>300</v>
      </c>
      <c r="G96" s="13">
        <v>30</v>
      </c>
      <c r="H96" s="13" t="s">
        <v>552</v>
      </c>
      <c r="I96" s="11">
        <v>7.5</v>
      </c>
      <c r="J96" s="11">
        <f t="shared" si="2"/>
        <v>225</v>
      </c>
    </row>
    <row r="97" customHeight="1" spans="1:10">
      <c r="A97" s="8">
        <v>93</v>
      </c>
      <c r="B97" s="18" t="s">
        <v>415</v>
      </c>
      <c r="C97" s="9" t="s">
        <v>543</v>
      </c>
      <c r="D97" s="12" t="s">
        <v>553</v>
      </c>
      <c r="E97" s="13" t="s">
        <v>428</v>
      </c>
      <c r="F97" s="13">
        <v>1400</v>
      </c>
      <c r="G97" s="13">
        <v>130</v>
      </c>
      <c r="H97" s="13" t="s">
        <v>550</v>
      </c>
      <c r="I97" s="11">
        <v>7.5</v>
      </c>
      <c r="J97" s="11">
        <f t="shared" si="2"/>
        <v>975</v>
      </c>
    </row>
    <row r="98" customHeight="1" spans="1:10">
      <c r="A98" s="8">
        <v>94</v>
      </c>
      <c r="B98" s="18" t="s">
        <v>415</v>
      </c>
      <c r="C98" s="9" t="s">
        <v>543</v>
      </c>
      <c r="D98" s="12" t="s">
        <v>554</v>
      </c>
      <c r="E98" s="13" t="s">
        <v>428</v>
      </c>
      <c r="F98" s="13">
        <v>750</v>
      </c>
      <c r="G98" s="13">
        <v>75</v>
      </c>
      <c r="H98" s="13" t="s">
        <v>441</v>
      </c>
      <c r="I98" s="11">
        <v>7.5</v>
      </c>
      <c r="J98" s="11">
        <f t="shared" si="2"/>
        <v>562.5</v>
      </c>
    </row>
    <row r="99" customHeight="1" spans="1:10">
      <c r="A99" s="8">
        <v>95</v>
      </c>
      <c r="B99" s="18" t="s">
        <v>415</v>
      </c>
      <c r="C99" s="9" t="s">
        <v>543</v>
      </c>
      <c r="D99" s="12" t="s">
        <v>555</v>
      </c>
      <c r="E99" s="13" t="s">
        <v>421</v>
      </c>
      <c r="F99" s="13">
        <v>5000</v>
      </c>
      <c r="G99" s="13">
        <v>500</v>
      </c>
      <c r="H99" s="13" t="s">
        <v>487</v>
      </c>
      <c r="I99" s="11">
        <v>7.5</v>
      </c>
      <c r="J99" s="11">
        <f t="shared" si="2"/>
        <v>3750</v>
      </c>
    </row>
    <row r="100" customHeight="1" spans="1:10">
      <c r="A100" s="8">
        <v>96</v>
      </c>
      <c r="B100" s="18" t="s">
        <v>415</v>
      </c>
      <c r="C100" s="9" t="s">
        <v>543</v>
      </c>
      <c r="D100" s="12" t="s">
        <v>556</v>
      </c>
      <c r="E100" s="13" t="s">
        <v>421</v>
      </c>
      <c r="F100" s="13">
        <v>4000</v>
      </c>
      <c r="G100" s="13">
        <v>314</v>
      </c>
      <c r="H100" s="13" t="s">
        <v>487</v>
      </c>
      <c r="I100" s="11">
        <v>7.5</v>
      </c>
      <c r="J100" s="11">
        <f t="shared" si="2"/>
        <v>2355</v>
      </c>
    </row>
    <row r="101" customHeight="1" spans="1:10">
      <c r="A101" s="8">
        <v>97</v>
      </c>
      <c r="B101" s="18" t="s">
        <v>415</v>
      </c>
      <c r="C101" s="9" t="s">
        <v>543</v>
      </c>
      <c r="D101" s="12" t="s">
        <v>557</v>
      </c>
      <c r="E101" s="13" t="s">
        <v>558</v>
      </c>
      <c r="F101" s="13">
        <v>300</v>
      </c>
      <c r="G101" s="13">
        <v>30</v>
      </c>
      <c r="H101" s="13" t="s">
        <v>441</v>
      </c>
      <c r="I101" s="11">
        <v>7.5</v>
      </c>
      <c r="J101" s="11">
        <f t="shared" si="2"/>
        <v>225</v>
      </c>
    </row>
    <row r="102" customHeight="1" spans="1:10">
      <c r="A102" s="8">
        <v>98</v>
      </c>
      <c r="B102" s="18" t="s">
        <v>415</v>
      </c>
      <c r="C102" s="9" t="s">
        <v>543</v>
      </c>
      <c r="D102" s="12" t="s">
        <v>559</v>
      </c>
      <c r="E102" s="13" t="s">
        <v>25</v>
      </c>
      <c r="F102" s="13">
        <v>1500</v>
      </c>
      <c r="G102" s="13">
        <v>150</v>
      </c>
      <c r="H102" s="13" t="s">
        <v>560</v>
      </c>
      <c r="I102" s="11">
        <v>7.5</v>
      </c>
      <c r="J102" s="11">
        <f>G102*I102</f>
        <v>1125</v>
      </c>
    </row>
    <row r="103" customHeight="1" spans="1:10">
      <c r="A103" s="8">
        <v>99</v>
      </c>
      <c r="B103" s="18" t="s">
        <v>415</v>
      </c>
      <c r="C103" s="9" t="s">
        <v>543</v>
      </c>
      <c r="D103" s="12" t="s">
        <v>513</v>
      </c>
      <c r="E103" s="13" t="s">
        <v>421</v>
      </c>
      <c r="F103" s="13">
        <v>300</v>
      </c>
      <c r="G103" s="13">
        <v>30</v>
      </c>
      <c r="H103" s="13" t="s">
        <v>561</v>
      </c>
      <c r="I103" s="11">
        <v>7.5</v>
      </c>
      <c r="J103" s="11">
        <f>G103*I103</f>
        <v>225</v>
      </c>
    </row>
  </sheetData>
  <mergeCells count="33">
    <mergeCell ref="A1:J1"/>
    <mergeCell ref="A2:A4"/>
    <mergeCell ref="B2:B4"/>
    <mergeCell ref="C2:C4"/>
    <mergeCell ref="D2:D4"/>
    <mergeCell ref="D27:D28"/>
    <mergeCell ref="D45:D46"/>
    <mergeCell ref="D51:D52"/>
    <mergeCell ref="D77:D79"/>
    <mergeCell ref="D86:D87"/>
    <mergeCell ref="E2:E4"/>
    <mergeCell ref="F2:F4"/>
    <mergeCell ref="F45:F46"/>
    <mergeCell ref="F86:F87"/>
    <mergeCell ref="G2:G4"/>
    <mergeCell ref="G27:G28"/>
    <mergeCell ref="G45:G46"/>
    <mergeCell ref="G51:G52"/>
    <mergeCell ref="G86:G87"/>
    <mergeCell ref="H2:H4"/>
    <mergeCell ref="H27:H28"/>
    <mergeCell ref="H45:H46"/>
    <mergeCell ref="H51:H52"/>
    <mergeCell ref="I2:I4"/>
    <mergeCell ref="I27:I28"/>
    <mergeCell ref="I45:I46"/>
    <mergeCell ref="I51:I52"/>
    <mergeCell ref="I86:I87"/>
    <mergeCell ref="J2:J4"/>
    <mergeCell ref="J27:J28"/>
    <mergeCell ref="J45:J46"/>
    <mergeCell ref="J51:J52"/>
    <mergeCell ref="J86:J8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5" zoomScaleNormal="85" workbookViewId="0">
      <selection activeCell="L14" sqref="L14"/>
    </sheetView>
  </sheetViews>
  <sheetFormatPr defaultColWidth="9" defaultRowHeight="30" customHeight="1" outlineLevelRow="6"/>
  <cols>
    <col min="1" max="1" width="4.375" customWidth="1"/>
    <col min="2" max="2" width="7" customWidth="1"/>
    <col min="3" max="3" width="8.875" customWidth="1"/>
    <col min="4" max="4" width="24.375" customWidth="1"/>
    <col min="5" max="5" width="26.75" customWidth="1"/>
    <col min="6" max="6" width="24" customWidth="1"/>
    <col min="7" max="7" width="20.75" customWidth="1"/>
    <col min="8" max="8" width="23" customWidth="1"/>
  </cols>
  <sheetData>
    <row r="1" customHeight="1" spans="1:10">
      <c r="A1" s="1" t="s">
        <v>562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  <c r="G2" s="4" t="s">
        <v>41</v>
      </c>
      <c r="H2" s="5" t="s">
        <v>42</v>
      </c>
      <c r="I2" s="6" t="s">
        <v>43</v>
      </c>
      <c r="J2" s="6" t="s">
        <v>44</v>
      </c>
    </row>
    <row r="3" customHeight="1" spans="1:10">
      <c r="A3" s="3"/>
      <c r="B3" s="3"/>
      <c r="C3" s="3"/>
      <c r="D3" s="3"/>
      <c r="E3" s="4"/>
      <c r="F3" s="4"/>
      <c r="G3" s="4"/>
      <c r="H3" s="5"/>
      <c r="I3" s="7"/>
      <c r="J3" s="7"/>
    </row>
    <row r="4" customHeight="1" spans="1:10">
      <c r="A4" s="3"/>
      <c r="B4" s="3"/>
      <c r="C4" s="3"/>
      <c r="D4" s="3"/>
      <c r="E4" s="4"/>
      <c r="F4" s="4"/>
      <c r="G4" s="4"/>
      <c r="H4" s="5"/>
      <c r="I4" s="7"/>
      <c r="J4" s="7"/>
    </row>
    <row r="5" customHeight="1" spans="1:10">
      <c r="A5" s="8">
        <v>1</v>
      </c>
      <c r="B5" s="9" t="s">
        <v>563</v>
      </c>
      <c r="C5" s="9" t="s">
        <v>564</v>
      </c>
      <c r="D5" s="8" t="s">
        <v>565</v>
      </c>
      <c r="E5" s="10" t="s">
        <v>14</v>
      </c>
      <c r="F5" s="10">
        <v>1000</v>
      </c>
      <c r="G5" s="10">
        <v>100</v>
      </c>
      <c r="H5" s="10" t="s">
        <v>21</v>
      </c>
      <c r="I5" s="11">
        <v>7.5</v>
      </c>
      <c r="J5" s="11">
        <f>G5*I5</f>
        <v>750</v>
      </c>
    </row>
    <row r="6" customHeight="1" spans="1:10">
      <c r="A6" s="8">
        <v>2</v>
      </c>
      <c r="B6" s="9" t="s">
        <v>563</v>
      </c>
      <c r="C6" s="9" t="s">
        <v>566</v>
      </c>
      <c r="D6" s="12" t="s">
        <v>567</v>
      </c>
      <c r="E6" s="13" t="s">
        <v>14</v>
      </c>
      <c r="F6" s="13">
        <v>1500</v>
      </c>
      <c r="G6" s="13">
        <v>150</v>
      </c>
      <c r="H6" s="13" t="s">
        <v>15</v>
      </c>
      <c r="I6" s="11">
        <v>7.5</v>
      </c>
      <c r="J6" s="11">
        <f>G6*I6</f>
        <v>1125</v>
      </c>
    </row>
    <row r="7" customHeight="1" spans="1:10">
      <c r="A7" s="8">
        <v>3</v>
      </c>
      <c r="B7" s="14" t="s">
        <v>563</v>
      </c>
      <c r="C7" s="14" t="s">
        <v>566</v>
      </c>
      <c r="D7" s="15" t="s">
        <v>568</v>
      </c>
      <c r="E7" s="16" t="s">
        <v>569</v>
      </c>
      <c r="F7" s="16">
        <v>600</v>
      </c>
      <c r="G7" s="16">
        <v>60</v>
      </c>
      <c r="H7" s="16" t="s">
        <v>15</v>
      </c>
      <c r="I7" s="11">
        <v>7.5</v>
      </c>
      <c r="J7" s="11">
        <f>G7*I7</f>
        <v>450</v>
      </c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白银纳乡</vt:lpstr>
      <vt:lpstr>北疆乡</vt:lpstr>
      <vt:lpstr>韩家园镇</vt:lpstr>
      <vt:lpstr>呼玛镇</vt:lpstr>
      <vt:lpstr>金山乡</vt:lpstr>
      <vt:lpstr>鸥浦乡</vt:lpstr>
      <vt:lpstr>三卡乡</vt:lpstr>
      <vt:lpstr>兴华乡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communist</cp:lastModifiedBy>
  <dcterms:created xsi:type="dcterms:W3CDTF">2025-11-03T00:38:24Z</dcterms:created>
  <dcterms:modified xsi:type="dcterms:W3CDTF">2025-11-03T07:21:49Z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5B846FCE555D47A096ACC09C3935B5F5_13</vt:lpwstr>
  </property>
  <property fmtid="{D5CDD505-2E9C-101B-9397-08002B2CF9AE}" pid="3" name="KSOProductBuildVer">
    <vt:lpwstr>2052-12.1.0.23542</vt:lpwstr>
  </property>
</Properties>
</file>