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activeTab="2"/>
  </bookViews>
  <sheets>
    <sheet name="兴华村" sheetId="2" r:id="rId1"/>
    <sheet name="新立村" sheetId="3" r:id="rId2"/>
    <sheet name="东山村" sheetId="4" r:id="rId3"/>
    <sheet name="宋家店村" sheetId="6" r:id="rId4"/>
    <sheet name="日升利村" sheetId="7" r:id="rId5"/>
    <sheet name="新民村" sheetId="8" r:id="rId6"/>
  </sheets>
  <definedNames>
    <definedName name="_xlnm._FilterDatabase" localSheetId="4" hidden="1">日升利村!$A$1:$G$394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<sst xmlns="http://schemas.openxmlformats.org/spreadsheetml/2006/main" count="5744" uniqueCount="1273">
  <si>
    <t xml:space="preserve">   2025年玉米、大豆生产者补贴村级明细表</t>
  </si>
  <si>
    <t>单位名称：兴华乡兴华村</t>
  </si>
  <si>
    <t>代码</t>
  </si>
  <si>
    <t>实际种植者姓名</t>
  </si>
  <si>
    <t>玉米</t>
  </si>
  <si>
    <t>大豆</t>
  </si>
  <si>
    <t>总面积</t>
  </si>
  <si>
    <t>面积</t>
  </si>
  <si>
    <t>地块名称或地号</t>
  </si>
  <si>
    <t>兴华村总计：</t>
  </si>
  <si>
    <t>1</t>
  </si>
  <si>
    <t>王恩昌</t>
  </si>
  <si>
    <t>东沟子</t>
  </si>
  <si>
    <t>其  中</t>
  </si>
  <si>
    <t>河套子</t>
  </si>
  <si>
    <t>三合屯</t>
  </si>
  <si>
    <t>2</t>
  </si>
  <si>
    <t>刘进堂</t>
  </si>
  <si>
    <t>机务地边</t>
  </si>
  <si>
    <t>砖厂公路西</t>
  </si>
  <si>
    <t>新村大块地</t>
  </si>
  <si>
    <t>猪食房地</t>
  </si>
  <si>
    <t>刘志成</t>
  </si>
  <si>
    <t>村西地</t>
  </si>
  <si>
    <t>其 中</t>
  </si>
  <si>
    <t>套子里</t>
  </si>
  <si>
    <t>山上地</t>
  </si>
  <si>
    <t>大块地西</t>
  </si>
  <si>
    <t>大块地边</t>
  </si>
  <si>
    <t>沟子西</t>
  </si>
  <si>
    <t>沟东地</t>
  </si>
  <si>
    <t>本页合计</t>
  </si>
  <si>
    <t>注：面积保留二位小数</t>
  </si>
  <si>
    <t>负责人：孙洪波</t>
  </si>
  <si>
    <t>2025年玉米、大豆生产者补贴村级明细表</t>
  </si>
  <si>
    <t>3</t>
  </si>
  <si>
    <t xml:space="preserve">   其  中</t>
  </si>
  <si>
    <t>套子</t>
  </si>
  <si>
    <t>大块地西边</t>
  </si>
  <si>
    <t>沟子边</t>
  </si>
  <si>
    <t>大块地</t>
  </si>
  <si>
    <t>4</t>
  </si>
  <si>
    <t>赵江</t>
  </si>
  <si>
    <t>94.9</t>
  </si>
  <si>
    <t>场东</t>
  </si>
  <si>
    <t>三河</t>
  </si>
  <si>
    <t>5</t>
  </si>
  <si>
    <t>张传利</t>
  </si>
  <si>
    <t>防火桩子地</t>
  </si>
  <si>
    <t>大棚地</t>
  </si>
  <si>
    <t>龙王庙套子</t>
  </si>
  <si>
    <t>林家泡子</t>
  </si>
  <si>
    <t>河套</t>
  </si>
  <si>
    <t>水利沟西</t>
  </si>
  <si>
    <t>兴韩公路西</t>
  </si>
  <si>
    <t>吴家泡子</t>
  </si>
  <si>
    <t>张云路</t>
  </si>
  <si>
    <t>河口地</t>
  </si>
  <si>
    <t>黄芹地</t>
  </si>
  <si>
    <t>7</t>
  </si>
  <si>
    <t>吴兴军</t>
  </si>
  <si>
    <t>弯弯地</t>
  </si>
  <si>
    <t>吴家袍子地</t>
  </si>
  <si>
    <t>8</t>
  </si>
  <si>
    <t>陈永林</t>
  </si>
  <si>
    <t>变电所西</t>
  </si>
  <si>
    <t>9</t>
  </si>
  <si>
    <t>刘会生</t>
  </si>
  <si>
    <t>225.5</t>
  </si>
  <si>
    <t>套子地</t>
  </si>
  <si>
    <t>老吴泡子</t>
  </si>
  <si>
    <t>养路段前地</t>
  </si>
  <si>
    <t>大坝边</t>
  </si>
  <si>
    <t>河边</t>
  </si>
  <si>
    <t>河边地</t>
  </si>
  <si>
    <t>村南</t>
  </si>
  <si>
    <t>10</t>
  </si>
  <si>
    <t>邵兴胜</t>
  </si>
  <si>
    <t>山上</t>
  </si>
  <si>
    <t>马路泡子</t>
  </si>
  <si>
    <t>村西大块地</t>
  </si>
  <si>
    <t>养路段南</t>
  </si>
  <si>
    <t>村西</t>
  </si>
  <si>
    <t>11</t>
  </si>
  <si>
    <t>林万臣</t>
  </si>
  <si>
    <t>71.02</t>
  </si>
  <si>
    <t>村西坎下</t>
  </si>
  <si>
    <t>砖厂后</t>
  </si>
  <si>
    <t>柳条沟</t>
  </si>
  <si>
    <t>套里</t>
  </si>
  <si>
    <t>小桥</t>
  </si>
  <si>
    <t>12</t>
  </si>
  <si>
    <t>毛广照</t>
  </si>
  <si>
    <t>35</t>
  </si>
  <si>
    <t>老瓜地</t>
  </si>
  <si>
    <t xml:space="preserve">   其 中</t>
  </si>
  <si>
    <t>双泡子公路南地</t>
  </si>
  <si>
    <t>孙建报</t>
  </si>
  <si>
    <t>新村西</t>
  </si>
  <si>
    <t>赵艳丽</t>
  </si>
  <si>
    <t>三合甸心地</t>
  </si>
  <si>
    <t>15垧地</t>
  </si>
  <si>
    <t>假山沟塘地</t>
  </si>
  <si>
    <t>王翠翠</t>
  </si>
  <si>
    <t>15</t>
  </si>
  <si>
    <t>15垧</t>
  </si>
  <si>
    <t>村北</t>
  </si>
  <si>
    <t>东山</t>
  </si>
  <si>
    <t>16</t>
  </si>
  <si>
    <t>张涛</t>
  </si>
  <si>
    <t>六垧地南</t>
  </si>
  <si>
    <t>东沟</t>
  </si>
  <si>
    <t>砖窑</t>
  </si>
  <si>
    <t>张国山</t>
  </si>
  <si>
    <t>沈小磊</t>
  </si>
  <si>
    <t>十五垧</t>
  </si>
  <si>
    <t>园田地</t>
  </si>
  <si>
    <t>落马湖</t>
  </si>
  <si>
    <t>18</t>
  </si>
  <si>
    <t>三角地</t>
  </si>
  <si>
    <t>山地</t>
  </si>
  <si>
    <t>村西南</t>
  </si>
  <si>
    <t>19</t>
  </si>
  <si>
    <t>金庆波</t>
  </si>
  <si>
    <t>吴家包南</t>
  </si>
  <si>
    <t>场院</t>
  </si>
  <si>
    <t>村东</t>
  </si>
  <si>
    <t>20</t>
  </si>
  <si>
    <t>庞玉德</t>
  </si>
  <si>
    <t>东沟坡上</t>
  </si>
  <si>
    <t>东沟坡下</t>
  </si>
  <si>
    <t>东沟林子边</t>
  </si>
  <si>
    <t>东沟道上</t>
  </si>
  <si>
    <t>东沟道下</t>
  </si>
  <si>
    <t>下边地</t>
  </si>
  <si>
    <t>小块地</t>
  </si>
  <si>
    <t>东小沟</t>
  </si>
  <si>
    <t>林边</t>
  </si>
  <si>
    <t>沟边</t>
  </si>
  <si>
    <t>王占华</t>
  </si>
  <si>
    <t>21</t>
  </si>
  <si>
    <t>房后</t>
  </si>
  <si>
    <t xml:space="preserve">砖厂 </t>
  </si>
  <si>
    <t>22</t>
  </si>
  <si>
    <t>席林</t>
  </si>
  <si>
    <t>砖厂东南</t>
  </si>
  <si>
    <t>23</t>
  </si>
  <si>
    <t>张华</t>
  </si>
  <si>
    <t>237</t>
  </si>
  <si>
    <t>岭后</t>
  </si>
  <si>
    <t>十五垧地</t>
  </si>
  <si>
    <t>三合套里</t>
  </si>
  <si>
    <t>24</t>
  </si>
  <si>
    <t>吴兴福</t>
  </si>
  <si>
    <t>171</t>
  </si>
  <si>
    <t>东山上</t>
  </si>
  <si>
    <t xml:space="preserve">  其 中</t>
  </si>
  <si>
    <t>长海山庄</t>
  </si>
  <si>
    <t>毛子凤</t>
  </si>
  <si>
    <t>大稳水地</t>
  </si>
  <si>
    <t>黑大套子</t>
  </si>
  <si>
    <t>大稳水</t>
  </si>
  <si>
    <t>26</t>
  </si>
  <si>
    <t>王宪民</t>
  </si>
  <si>
    <t>园泡子西地</t>
  </si>
  <si>
    <t>吴家泡子地</t>
  </si>
  <si>
    <t>27</t>
  </si>
  <si>
    <t>何东风</t>
  </si>
  <si>
    <t>61.5</t>
  </si>
  <si>
    <t>东山坡</t>
  </si>
  <si>
    <t>28</t>
  </si>
  <si>
    <t>周海涛</t>
  </si>
  <si>
    <t>90</t>
  </si>
  <si>
    <t>水利沟</t>
  </si>
  <si>
    <t>29</t>
  </si>
  <si>
    <t>王成国</t>
  </si>
  <si>
    <t>78</t>
  </si>
  <si>
    <t>其中</t>
  </si>
  <si>
    <t>北边</t>
  </si>
  <si>
    <t>30</t>
  </si>
  <si>
    <t>樊志信</t>
  </si>
  <si>
    <t>89</t>
  </si>
  <si>
    <t>西山顶地</t>
  </si>
  <si>
    <t>道东地</t>
  </si>
  <si>
    <t>东场院道东</t>
  </si>
  <si>
    <t>河西地</t>
  </si>
  <si>
    <t>西山顶</t>
  </si>
  <si>
    <t>公路东</t>
  </si>
  <si>
    <t>31</t>
  </si>
  <si>
    <t>毛子强</t>
  </si>
  <si>
    <t>221.2</t>
  </si>
  <si>
    <t>大桥地</t>
  </si>
  <si>
    <t>岭后地</t>
  </si>
  <si>
    <t>老傻地</t>
  </si>
  <si>
    <t>东沟地</t>
  </si>
  <si>
    <t>东大沟地</t>
  </si>
  <si>
    <t>王德忠</t>
  </si>
  <si>
    <t>吴江</t>
  </si>
  <si>
    <t>假山外</t>
  </si>
  <si>
    <t>假山</t>
  </si>
  <si>
    <t>33</t>
  </si>
  <si>
    <t>34</t>
  </si>
  <si>
    <t>樊志仁</t>
  </si>
  <si>
    <t>53</t>
  </si>
  <si>
    <t>孙建华</t>
  </si>
  <si>
    <t>49</t>
  </si>
  <si>
    <t>变电所西地</t>
  </si>
  <si>
    <t>场园泡子地</t>
  </si>
  <si>
    <t>36</t>
  </si>
  <si>
    <t>徐媚</t>
  </si>
  <si>
    <t>67</t>
  </si>
  <si>
    <t>新村西坎下</t>
  </si>
  <si>
    <t>37</t>
  </si>
  <si>
    <t>魏佳明</t>
  </si>
  <si>
    <t>水利沟子</t>
  </si>
  <si>
    <t>38</t>
  </si>
  <si>
    <t>沈兆丽</t>
  </si>
  <si>
    <t>77</t>
  </si>
  <si>
    <t>屯北</t>
  </si>
  <si>
    <t>高桂英</t>
  </si>
  <si>
    <t>40</t>
  </si>
  <si>
    <t>李凤兰</t>
  </si>
  <si>
    <t>砖厂南</t>
  </si>
  <si>
    <t>大柳树地</t>
  </si>
  <si>
    <t>41</t>
  </si>
  <si>
    <t>杨树彬</t>
  </si>
  <si>
    <t>42</t>
  </si>
  <si>
    <t>刘俊江</t>
  </si>
  <si>
    <t>106.7</t>
  </si>
  <si>
    <t>席林泡子</t>
  </si>
  <si>
    <t>彭加双</t>
  </si>
  <si>
    <t>机务地</t>
  </si>
  <si>
    <t>陈永强</t>
  </si>
  <si>
    <t>公路南</t>
  </si>
  <si>
    <t>大棚西</t>
  </si>
  <si>
    <t>猪食房</t>
  </si>
  <si>
    <t>大布衫</t>
  </si>
  <si>
    <t>河套里地</t>
  </si>
  <si>
    <t>变电所后</t>
  </si>
  <si>
    <t>村后地</t>
  </si>
  <si>
    <t>45</t>
  </si>
  <si>
    <t>付学臣</t>
  </si>
  <si>
    <t>186</t>
  </si>
  <si>
    <t>后山十二垧地</t>
  </si>
  <si>
    <t>双沟子</t>
  </si>
  <si>
    <t>北场院十二垧地</t>
  </si>
  <si>
    <t>林宝慧</t>
  </si>
  <si>
    <t>公路西大块地</t>
  </si>
  <si>
    <t>刘淼</t>
  </si>
  <si>
    <t>河口</t>
  </si>
  <si>
    <t>假山上</t>
  </si>
  <si>
    <t>48</t>
  </si>
  <si>
    <t>刘东珍</t>
  </si>
  <si>
    <t>66</t>
  </si>
  <si>
    <t>套子里道南</t>
  </si>
  <si>
    <t>场院里</t>
  </si>
  <si>
    <t>袁广翠</t>
  </si>
  <si>
    <t>砖厂西</t>
  </si>
  <si>
    <t>村东地</t>
  </si>
  <si>
    <t>南山</t>
  </si>
  <si>
    <t>窖地</t>
  </si>
  <si>
    <t>下坡地</t>
  </si>
  <si>
    <t>50</t>
  </si>
  <si>
    <t>康聪华</t>
  </si>
  <si>
    <t>132</t>
  </si>
  <si>
    <t>泡子边</t>
  </si>
  <si>
    <t>泡子地</t>
  </si>
  <si>
    <t>公路边</t>
  </si>
  <si>
    <t>村北大块地</t>
  </si>
  <si>
    <t>兴韩公路边</t>
  </si>
  <si>
    <t>51</t>
  </si>
  <si>
    <t>彭加伍</t>
  </si>
  <si>
    <t>69.5</t>
  </si>
  <si>
    <t>52</t>
  </si>
  <si>
    <t>贾纯良</t>
  </si>
  <si>
    <t>呼玛河套子</t>
  </si>
  <si>
    <t>河西套子</t>
  </si>
  <si>
    <t>王素华</t>
  </si>
  <si>
    <t>泡子东</t>
  </si>
  <si>
    <t>周海波</t>
  </si>
  <si>
    <t>东山地</t>
  </si>
  <si>
    <t>徐玉环</t>
  </si>
  <si>
    <t>场院北地</t>
  </si>
  <si>
    <t>56</t>
  </si>
  <si>
    <t>陆学林</t>
  </si>
  <si>
    <t>57</t>
  </si>
  <si>
    <t>陆忠会</t>
  </si>
  <si>
    <t>33.5</t>
  </si>
  <si>
    <t>村里大块地</t>
  </si>
  <si>
    <t>东山道北地</t>
  </si>
  <si>
    <t>东山道南地</t>
  </si>
  <si>
    <t>58</t>
  </si>
  <si>
    <t>陆学民</t>
  </si>
  <si>
    <t>刘丽鹏</t>
  </si>
  <si>
    <t>60</t>
  </si>
  <si>
    <t>毛子阳</t>
  </si>
  <si>
    <t>东沟里山上地</t>
  </si>
  <si>
    <t>老傻子地</t>
  </si>
  <si>
    <t>瓜地</t>
  </si>
  <si>
    <t>双泡子</t>
  </si>
  <si>
    <t>后山</t>
  </si>
  <si>
    <t>小庙</t>
  </si>
  <si>
    <t>61</t>
  </si>
  <si>
    <t>陆忠伟</t>
  </si>
  <si>
    <t>11.5</t>
  </si>
  <si>
    <t>62</t>
  </si>
  <si>
    <t>陈永</t>
  </si>
  <si>
    <t>63</t>
  </si>
  <si>
    <t>王彬</t>
  </si>
  <si>
    <t>183.1</t>
  </si>
  <si>
    <t>新立猪房</t>
  </si>
  <si>
    <t>64</t>
  </si>
  <si>
    <t>于海军</t>
  </si>
  <si>
    <t>干儿套</t>
  </si>
  <si>
    <t>黄芩地</t>
  </si>
  <si>
    <t>65</t>
  </si>
  <si>
    <t>管延术</t>
  </si>
  <si>
    <t>211</t>
  </si>
  <si>
    <t>沟子东</t>
  </si>
  <si>
    <t>张淑梅</t>
  </si>
  <si>
    <t>套子里道北</t>
  </si>
  <si>
    <t>陆忠斌</t>
  </si>
  <si>
    <t>村西河边大块地</t>
  </si>
  <si>
    <t>房前公路东地</t>
  </si>
  <si>
    <t>屯北公路东</t>
  </si>
  <si>
    <t>王立伟</t>
  </si>
  <si>
    <t>69</t>
  </si>
  <si>
    <t>陆忠宝</t>
  </si>
  <si>
    <t>村西河东大块地</t>
  </si>
  <si>
    <t>路南河口</t>
  </si>
  <si>
    <t>村南路东</t>
  </si>
  <si>
    <t>道西</t>
  </si>
  <si>
    <t>公路西</t>
  </si>
  <si>
    <t>70</t>
  </si>
  <si>
    <t>陆学安</t>
  </si>
  <si>
    <t>西边大块地</t>
  </si>
  <si>
    <t>陆学静</t>
  </si>
  <si>
    <t>72</t>
  </si>
  <si>
    <t>王艳军</t>
  </si>
  <si>
    <t>园泡子前</t>
  </si>
  <si>
    <t>73</t>
  </si>
  <si>
    <t>迟艳清</t>
  </si>
  <si>
    <t>机动地</t>
  </si>
  <si>
    <t>74</t>
  </si>
  <si>
    <t>李凡</t>
  </si>
  <si>
    <t>刘玉宝</t>
  </si>
  <si>
    <t>电站后</t>
  </si>
  <si>
    <t>76</t>
  </si>
  <si>
    <t>陆忠元</t>
  </si>
  <si>
    <t>徐进滨</t>
  </si>
  <si>
    <t>151</t>
  </si>
  <si>
    <t>砖厂前</t>
  </si>
  <si>
    <t>水利沟东</t>
  </si>
  <si>
    <t>变电所前</t>
  </si>
  <si>
    <t>新村西坡下</t>
  </si>
  <si>
    <t>孟凡石</t>
  </si>
  <si>
    <t>村北地</t>
  </si>
  <si>
    <t>79</t>
  </si>
  <si>
    <t>修庄伟</t>
  </si>
  <si>
    <t>砖厂东</t>
  </si>
  <si>
    <t>砖场东</t>
  </si>
  <si>
    <t>80</t>
  </si>
  <si>
    <t>孙立东</t>
  </si>
  <si>
    <t>牛金生</t>
  </si>
  <si>
    <t>村南弯地</t>
  </si>
  <si>
    <t>道西地</t>
  </si>
  <si>
    <t>道东</t>
  </si>
  <si>
    <t>邵国荣</t>
  </si>
  <si>
    <t>83</t>
  </si>
  <si>
    <t>牛树军</t>
  </si>
  <si>
    <t>甸心</t>
  </si>
  <si>
    <t>84</t>
  </si>
  <si>
    <t>牛金平</t>
  </si>
  <si>
    <t>80.5</t>
  </si>
  <si>
    <t>85</t>
  </si>
  <si>
    <t>刘永生</t>
  </si>
  <si>
    <t>东山坡地</t>
  </si>
  <si>
    <t>兴韩路南河口</t>
  </si>
  <si>
    <t>86</t>
  </si>
  <si>
    <t>王利和</t>
  </si>
  <si>
    <t>变电所房后</t>
  </si>
  <si>
    <t>松树林</t>
  </si>
  <si>
    <t>谷瑞安</t>
  </si>
  <si>
    <t>88</t>
  </si>
  <si>
    <t>谷瑞西</t>
  </si>
  <si>
    <t>场院东</t>
  </si>
  <si>
    <t>于江</t>
  </si>
  <si>
    <t>23.5</t>
  </si>
  <si>
    <t>屯西松树林</t>
  </si>
  <si>
    <t>屯西</t>
  </si>
  <si>
    <t>王洪军</t>
  </si>
  <si>
    <t>南水沟北</t>
  </si>
  <si>
    <t>村南边地</t>
  </si>
  <si>
    <t>村南地</t>
  </si>
  <si>
    <t>水利沟边</t>
  </si>
  <si>
    <t>91</t>
  </si>
  <si>
    <t>刘志华</t>
  </si>
  <si>
    <t>张家店</t>
  </si>
  <si>
    <t>兴华村东山地</t>
  </si>
  <si>
    <t>三道河</t>
  </si>
  <si>
    <t>三合地</t>
  </si>
  <si>
    <t>92</t>
  </si>
  <si>
    <t>贺玉超</t>
  </si>
  <si>
    <t>157</t>
  </si>
  <si>
    <t>西山房后</t>
  </si>
  <si>
    <t>村北十五垧地</t>
  </si>
  <si>
    <t>三合屯西山后</t>
  </si>
  <si>
    <t>三合屯十五垧</t>
  </si>
  <si>
    <t>北地</t>
  </si>
  <si>
    <t>曲磊</t>
  </si>
  <si>
    <t>机务后</t>
  </si>
  <si>
    <t>砖场后</t>
  </si>
  <si>
    <t>新村西坡上</t>
  </si>
  <si>
    <t>村西坡下</t>
  </si>
  <si>
    <t>94</t>
  </si>
  <si>
    <t>李青雷</t>
  </si>
  <si>
    <t>松树林地</t>
  </si>
  <si>
    <t>松树林后地</t>
  </si>
  <si>
    <t>西公路地</t>
  </si>
  <si>
    <t>龙王庙子地</t>
  </si>
  <si>
    <t>落马湖地</t>
  </si>
  <si>
    <t>95</t>
  </si>
  <si>
    <t>肖爽</t>
  </si>
  <si>
    <t>砖厂北</t>
  </si>
  <si>
    <t>96</t>
  </si>
  <si>
    <t>荀宝申</t>
  </si>
  <si>
    <t>南地</t>
  </si>
  <si>
    <t>彭加文</t>
  </si>
  <si>
    <t>沈晓明</t>
  </si>
  <si>
    <t>养鱼池西</t>
  </si>
  <si>
    <t>99</t>
  </si>
  <si>
    <t>孙东霞</t>
  </si>
  <si>
    <t>机务后地</t>
  </si>
  <si>
    <t>沟地</t>
  </si>
  <si>
    <t>长条地</t>
  </si>
  <si>
    <t>100</t>
  </si>
  <si>
    <t>孙传贵</t>
  </si>
  <si>
    <t>新村南大块地</t>
  </si>
  <si>
    <t>大湾地</t>
  </si>
  <si>
    <t>套2地</t>
  </si>
  <si>
    <t>东山坡沟南</t>
  </si>
  <si>
    <t>三道桥</t>
  </si>
  <si>
    <t>猪食房子</t>
  </si>
  <si>
    <t>套子里道东</t>
  </si>
  <si>
    <t>北地大长条</t>
  </si>
  <si>
    <t>101</t>
  </si>
  <si>
    <t>曲雪</t>
  </si>
  <si>
    <t>水塔西南</t>
  </si>
  <si>
    <t>砖厂</t>
  </si>
  <si>
    <t>102</t>
  </si>
  <si>
    <t>曲立臣</t>
  </si>
  <si>
    <t>103</t>
  </si>
  <si>
    <t>朱胜利</t>
  </si>
  <si>
    <t>55</t>
  </si>
  <si>
    <t>河口道南</t>
  </si>
  <si>
    <t>河口道北</t>
  </si>
  <si>
    <t>王秀琴</t>
  </si>
  <si>
    <t>东山坟地</t>
  </si>
  <si>
    <t>105</t>
  </si>
  <si>
    <t>刘磊</t>
  </si>
  <si>
    <t>场院西</t>
  </si>
  <si>
    <t>王湖山</t>
  </si>
  <si>
    <t>养路段东</t>
  </si>
  <si>
    <t>养路段东南</t>
  </si>
  <si>
    <t>106</t>
  </si>
  <si>
    <t>张国鑫</t>
  </si>
  <si>
    <t>场院地</t>
  </si>
  <si>
    <t>双泡子公路地</t>
  </si>
  <si>
    <t>三河地</t>
  </si>
  <si>
    <t>张云蛟</t>
  </si>
  <si>
    <t>砖场南</t>
  </si>
  <si>
    <t>新村西道南</t>
  </si>
  <si>
    <t>套子边</t>
  </si>
  <si>
    <t>108</t>
  </si>
  <si>
    <t>于文龙</t>
  </si>
  <si>
    <t>套子里地</t>
  </si>
  <si>
    <t>新村西北</t>
  </si>
  <si>
    <t>套里地</t>
  </si>
  <si>
    <t>109</t>
  </si>
  <si>
    <t>彭加杨</t>
  </si>
  <si>
    <t>朱场北地</t>
  </si>
  <si>
    <t>三合屯场院地</t>
  </si>
  <si>
    <t>北大沟</t>
  </si>
  <si>
    <t>村东十五垧</t>
  </si>
  <si>
    <t>孟丽丽</t>
  </si>
  <si>
    <t>王淑芬</t>
  </si>
  <si>
    <t>张国忱</t>
  </si>
  <si>
    <t>徐万利</t>
  </si>
  <si>
    <t>北泡子东</t>
  </si>
  <si>
    <t>113</t>
  </si>
  <si>
    <t>单位名称：兴华乡  新立村</t>
  </si>
  <si>
    <t>总种植面积</t>
  </si>
  <si>
    <t>新立村总计：</t>
  </si>
  <si>
    <t>葛祥政</t>
  </si>
  <si>
    <t>村东南公路东</t>
  </si>
  <si>
    <t>桦树林</t>
  </si>
  <si>
    <t>满双锁</t>
  </si>
  <si>
    <t>砖厂后边</t>
  </si>
  <si>
    <t>后村朱厂</t>
  </si>
  <si>
    <t>砖厂道边</t>
  </si>
  <si>
    <t>戎长海</t>
  </si>
  <si>
    <t>北沟里</t>
  </si>
  <si>
    <t>王秀娥</t>
  </si>
  <si>
    <t>村东北公路南</t>
  </si>
  <si>
    <t>老园田地</t>
  </si>
  <si>
    <t>三节地</t>
  </si>
  <si>
    <t>五节地</t>
  </si>
  <si>
    <t>厂棚后</t>
  </si>
  <si>
    <t>风口里</t>
  </si>
  <si>
    <t>6</t>
  </si>
  <si>
    <t>徐凤环</t>
  </si>
  <si>
    <t>十八垧</t>
  </si>
  <si>
    <t>北山口公路南</t>
  </si>
  <si>
    <t>陈海楼</t>
  </si>
  <si>
    <t>大虎坟西</t>
  </si>
  <si>
    <t>厂棚西一节地</t>
  </si>
  <si>
    <t>大古坟地</t>
  </si>
  <si>
    <t>齐宝华</t>
  </si>
  <si>
    <t>朱厂西地</t>
  </si>
  <si>
    <t>村东南地</t>
  </si>
  <si>
    <t>负责人：</t>
  </si>
  <si>
    <t>二节地</t>
  </si>
  <si>
    <t>关玉波</t>
  </si>
  <si>
    <t>倒木圈</t>
  </si>
  <si>
    <t>大古坟</t>
  </si>
  <si>
    <t>东甸子</t>
  </si>
  <si>
    <t>一节地</t>
  </si>
  <si>
    <t>四节地</t>
  </si>
  <si>
    <t>孙守义</t>
  </si>
  <si>
    <t>北大门道西</t>
  </si>
  <si>
    <t>北大门道东</t>
  </si>
  <si>
    <t>砖厂道南</t>
  </si>
  <si>
    <t>张振双</t>
  </si>
  <si>
    <t>后屯公路东</t>
  </si>
  <si>
    <t>风杖里</t>
  </si>
  <si>
    <t>崔兴远</t>
  </si>
  <si>
    <t>后屯朱厂地</t>
  </si>
  <si>
    <t>黄土高坡下</t>
  </si>
  <si>
    <t>黄土高坡东</t>
  </si>
  <si>
    <t>刘玲玲</t>
  </si>
  <si>
    <t>长泡子西沿</t>
  </si>
  <si>
    <t>刘凤江</t>
  </si>
  <si>
    <t>村前公路东</t>
  </si>
  <si>
    <t>朱厂沟子西</t>
  </si>
  <si>
    <t>刘明武</t>
  </si>
  <si>
    <t>北山口</t>
  </si>
  <si>
    <t>厂棚四节地</t>
  </si>
  <si>
    <t>小河西三节地</t>
  </si>
  <si>
    <t>北大门</t>
  </si>
  <si>
    <t>王四爷大烟地</t>
  </si>
  <si>
    <t>屯西地</t>
  </si>
  <si>
    <t xml:space="preserve">老园田 </t>
  </si>
  <si>
    <t>范保辉</t>
  </si>
  <si>
    <t>风杖</t>
  </si>
  <si>
    <t>村南公路东</t>
  </si>
  <si>
    <t>东北地</t>
  </si>
  <si>
    <t>沟西</t>
  </si>
  <si>
    <t>郑德芝</t>
  </si>
  <si>
    <t>北山口东</t>
  </si>
  <si>
    <t>申典法</t>
  </si>
  <si>
    <t>砖厂南地</t>
  </si>
  <si>
    <t>泡子西地</t>
  </si>
  <si>
    <t>屯东小桥北</t>
  </si>
  <si>
    <t>王运君</t>
  </si>
  <si>
    <t>村东小桥北</t>
  </si>
  <si>
    <t>东北甸子</t>
  </si>
  <si>
    <t>太平沟地</t>
  </si>
  <si>
    <t>陶晓伟</t>
  </si>
  <si>
    <t>郑士明</t>
  </si>
  <si>
    <t>朱厂地</t>
  </si>
  <si>
    <t xml:space="preserve">刘相东 </t>
  </si>
  <si>
    <t>房东地</t>
  </si>
  <si>
    <t>厂棚后地</t>
  </si>
  <si>
    <t>刘相东</t>
  </si>
  <si>
    <t>老园地</t>
  </si>
  <si>
    <t>陶田军</t>
  </si>
  <si>
    <t>村东甸子</t>
  </si>
  <si>
    <t>黄土高坡</t>
  </si>
  <si>
    <t>后屯泡子西</t>
  </si>
  <si>
    <t>高峰</t>
  </si>
  <si>
    <t>大谷坟</t>
  </si>
  <si>
    <t>李剑</t>
  </si>
  <si>
    <t>小桥西</t>
  </si>
  <si>
    <t>郑伟</t>
  </si>
  <si>
    <t>郑德宝</t>
  </si>
  <si>
    <t>村东道南</t>
  </si>
  <si>
    <t>李明志</t>
  </si>
  <si>
    <t>北山口道东</t>
  </si>
  <si>
    <t>大虎坟西地</t>
  </si>
  <si>
    <t>柳毛子地</t>
  </si>
  <si>
    <t>圆圆泡子</t>
  </si>
  <si>
    <t>于雪峰</t>
  </si>
  <si>
    <t>沙厂南</t>
  </si>
  <si>
    <t>沟西机务地</t>
  </si>
  <si>
    <t>朱厂大块地</t>
  </si>
  <si>
    <t>河套边小园地</t>
  </si>
  <si>
    <t>王合德</t>
  </si>
  <si>
    <t>沟西地</t>
  </si>
  <si>
    <t>李忠新</t>
  </si>
  <si>
    <t>大树茬子</t>
  </si>
  <si>
    <t>李忠伟</t>
  </si>
  <si>
    <t>赵庆国</t>
  </si>
  <si>
    <t>金辉</t>
  </si>
  <si>
    <t>王柱民</t>
  </si>
  <si>
    <t>老米地</t>
  </si>
  <si>
    <t>村东北地</t>
  </si>
  <si>
    <t>孙华芝</t>
  </si>
  <si>
    <t>徐志华</t>
  </si>
  <si>
    <t>西北地</t>
  </si>
  <si>
    <t>齐立艳</t>
  </si>
  <si>
    <t>夏有财</t>
  </si>
  <si>
    <t>391.4</t>
  </si>
  <si>
    <t>420.15</t>
  </si>
  <si>
    <t>孟庆义</t>
  </si>
  <si>
    <t>村南道西</t>
  </si>
  <si>
    <t>康明武</t>
  </si>
  <si>
    <t>李桂茹</t>
  </si>
  <si>
    <t>谷瑞国</t>
  </si>
  <si>
    <t>西南套地</t>
  </si>
  <si>
    <t>梁西俊</t>
  </si>
  <si>
    <t>陶立军</t>
  </si>
  <si>
    <t>刘天莹</t>
  </si>
  <si>
    <t>小河西四节地</t>
  </si>
  <si>
    <t>李桂杰</t>
  </si>
  <si>
    <t>刘明祥</t>
  </si>
  <si>
    <t>长泡</t>
  </si>
  <si>
    <t>谷瑞雨</t>
  </si>
  <si>
    <t>村东北甸子</t>
  </si>
  <si>
    <t>王喜魁</t>
  </si>
  <si>
    <t>村东北</t>
  </si>
  <si>
    <t>康渎军</t>
  </si>
  <si>
    <t>东地</t>
  </si>
  <si>
    <t>5410371 5410372 5410373</t>
  </si>
  <si>
    <t>河套地</t>
  </si>
  <si>
    <t>彭荣</t>
  </si>
  <si>
    <t>二道河子</t>
  </si>
  <si>
    <t>徐江龙</t>
  </si>
  <si>
    <t>谷新景</t>
  </si>
  <si>
    <t>54</t>
  </si>
  <si>
    <t>朱玉滨</t>
  </si>
  <si>
    <t>沙厂</t>
  </si>
  <si>
    <t>大树茬</t>
  </si>
  <si>
    <t>小圆地</t>
  </si>
  <si>
    <t>小桥南</t>
  </si>
  <si>
    <t>李金玉</t>
  </si>
  <si>
    <t>徐江海</t>
  </si>
  <si>
    <t>大虎坟地</t>
  </si>
  <si>
    <t>朱厂燕麦地</t>
  </si>
  <si>
    <t>沟西园园地</t>
  </si>
  <si>
    <t>谷新立</t>
  </si>
  <si>
    <t>刘伟</t>
  </si>
  <si>
    <t>孙守君</t>
  </si>
  <si>
    <t>西套子里</t>
  </si>
  <si>
    <t>老园田</t>
  </si>
  <si>
    <t>郑伟华</t>
  </si>
  <si>
    <t>泡子西</t>
  </si>
  <si>
    <t>吴宝军</t>
  </si>
  <si>
    <t>厂棚前</t>
  </si>
  <si>
    <t>高玉柱</t>
  </si>
  <si>
    <t>邱国彬</t>
  </si>
  <si>
    <t>彭辉</t>
  </si>
  <si>
    <t>冯建明</t>
  </si>
  <si>
    <t>王守君</t>
  </si>
  <si>
    <t>村南公路西</t>
  </si>
  <si>
    <t>徐海水</t>
  </si>
  <si>
    <t>李连文</t>
  </si>
  <si>
    <t>厂棚南</t>
  </si>
  <si>
    <t>村南公路</t>
  </si>
  <si>
    <t>村东公路</t>
  </si>
  <si>
    <t>猪场</t>
  </si>
  <si>
    <t>东北</t>
  </si>
  <si>
    <t>杜云</t>
  </si>
  <si>
    <t>刘国海</t>
  </si>
  <si>
    <t>刘国江</t>
  </si>
  <si>
    <t>关玉军</t>
  </si>
  <si>
    <t>猪场北</t>
  </si>
  <si>
    <t>康晓芬</t>
  </si>
  <si>
    <t>河西</t>
  </si>
  <si>
    <t>猪场机务地</t>
  </si>
  <si>
    <t>尚洪庆</t>
  </si>
  <si>
    <t>五荒</t>
  </si>
  <si>
    <t>金秀娥</t>
  </si>
  <si>
    <t>老风口</t>
  </si>
  <si>
    <t>刘文忠</t>
  </si>
  <si>
    <t>屯南公路东</t>
  </si>
  <si>
    <t>屯东地</t>
  </si>
  <si>
    <t>王刚</t>
  </si>
  <si>
    <t>沙厂道西</t>
  </si>
  <si>
    <t>沙厂道东</t>
  </si>
  <si>
    <t>康聪涛</t>
  </si>
  <si>
    <t>老风杖口</t>
  </si>
  <si>
    <t>北山口南</t>
  </si>
  <si>
    <t>倪志东</t>
  </si>
  <si>
    <t>村南道东</t>
  </si>
  <si>
    <t>杜振生</t>
  </si>
  <si>
    <t>正东</t>
  </si>
  <si>
    <t>程修业</t>
  </si>
  <si>
    <t>屯前公路</t>
  </si>
  <si>
    <t>程立伟</t>
  </si>
  <si>
    <t>李成平</t>
  </si>
  <si>
    <t>猪场地</t>
  </si>
  <si>
    <t>小园地北</t>
  </si>
  <si>
    <t>刘明双</t>
  </si>
  <si>
    <t>李洪波</t>
  </si>
  <si>
    <t>大虎坟</t>
  </si>
  <si>
    <t>刘玉财</t>
  </si>
  <si>
    <t>风杖口</t>
  </si>
  <si>
    <t>东山根</t>
  </si>
  <si>
    <t>猪场西</t>
  </si>
  <si>
    <t>王海明</t>
  </si>
  <si>
    <t>杜雨</t>
  </si>
  <si>
    <t>徐良套子</t>
  </si>
  <si>
    <t>史志新</t>
  </si>
  <si>
    <t>东南地</t>
  </si>
  <si>
    <t>金峰</t>
  </si>
  <si>
    <t>李国</t>
  </si>
  <si>
    <t>徐朋珍</t>
  </si>
  <si>
    <t>候照富</t>
  </si>
  <si>
    <t>侯照富</t>
  </si>
  <si>
    <t>徐奎林</t>
  </si>
  <si>
    <t>徐峰</t>
  </si>
  <si>
    <t>刘忠新</t>
  </si>
  <si>
    <t>猪厂南</t>
  </si>
  <si>
    <t>徐忠</t>
  </si>
  <si>
    <t>98</t>
  </si>
  <si>
    <t>杜雷</t>
  </si>
  <si>
    <t>刘相华</t>
  </si>
  <si>
    <t>李国才</t>
  </si>
  <si>
    <t>后屯猪场</t>
  </si>
  <si>
    <t>头道河子</t>
  </si>
  <si>
    <t>李明永</t>
  </si>
  <si>
    <t>王四爷地</t>
  </si>
  <si>
    <t>曹学良</t>
  </si>
  <si>
    <t>王贵祥</t>
  </si>
  <si>
    <t>北沟地</t>
  </si>
  <si>
    <t>朱荣山</t>
  </si>
  <si>
    <t>黄振波</t>
  </si>
  <si>
    <t>于云飞</t>
  </si>
  <si>
    <t>门前</t>
  </si>
  <si>
    <t>刘军</t>
  </si>
  <si>
    <t>邱国玲</t>
  </si>
  <si>
    <t>修国军</t>
  </si>
  <si>
    <t>王远明</t>
  </si>
  <si>
    <t>康聪海</t>
  </si>
  <si>
    <t>孙有才</t>
  </si>
  <si>
    <t>孙有 才</t>
  </si>
  <si>
    <t>刘相文</t>
  </si>
  <si>
    <t>黄振全</t>
  </si>
  <si>
    <t>王振祥</t>
  </si>
  <si>
    <t>崔宏彬</t>
  </si>
  <si>
    <t xml:space="preserve">十八垧 </t>
  </si>
  <si>
    <t>关德成</t>
  </si>
  <si>
    <t>北沟</t>
  </si>
  <si>
    <t>梁荣祥</t>
  </si>
  <si>
    <t>厂棚一节地</t>
  </si>
  <si>
    <t>120</t>
  </si>
  <si>
    <t>王海军</t>
  </si>
  <si>
    <t>沟机务地</t>
  </si>
  <si>
    <t xml:space="preserve">                  负责人：                                                       填报日期：2025年7月6日</t>
  </si>
  <si>
    <t>单位名称：兴华乡东山村</t>
  </si>
  <si>
    <t>东山村总计：</t>
  </si>
  <si>
    <t>程绍江</t>
  </si>
  <si>
    <t>责任田地</t>
  </si>
  <si>
    <t>西岭地</t>
  </si>
  <si>
    <t>前下坎大排地</t>
  </si>
  <si>
    <t>程秀娥</t>
  </si>
  <si>
    <t>房后地</t>
  </si>
  <si>
    <t>东岭地</t>
  </si>
  <si>
    <t>责任田</t>
  </si>
  <si>
    <t>老富大排地</t>
  </si>
  <si>
    <t>四垧地</t>
  </si>
  <si>
    <t>程秀娟</t>
  </si>
  <si>
    <t>王号德</t>
  </si>
  <si>
    <t>北岭地</t>
  </si>
  <si>
    <t>北岭松林地</t>
  </si>
  <si>
    <t>孟宪军</t>
  </si>
  <si>
    <t>张显军</t>
  </si>
  <si>
    <t>村北松林地</t>
  </si>
  <si>
    <t>前下坎地</t>
  </si>
  <si>
    <t>李凤刚</t>
  </si>
  <si>
    <t>前下坎大排地路东</t>
  </si>
  <si>
    <t>前下坎大排地路西</t>
  </si>
  <si>
    <t>北岭大排地</t>
  </si>
  <si>
    <t>西岭大排地</t>
  </si>
  <si>
    <t>宋继娜</t>
  </si>
  <si>
    <t>前下坎</t>
  </si>
  <si>
    <t>张金武</t>
  </si>
  <si>
    <t>西岭责任田</t>
  </si>
  <si>
    <t>老杨树</t>
  </si>
  <si>
    <t>大杨树</t>
  </si>
  <si>
    <t>邵海龙</t>
  </si>
  <si>
    <t>大杨树地</t>
  </si>
  <si>
    <t>宋长礼</t>
  </si>
  <si>
    <t>村东北林地</t>
  </si>
  <si>
    <t>孙伟刚</t>
  </si>
  <si>
    <t>西山头</t>
  </si>
  <si>
    <t>东岭林地</t>
  </si>
  <si>
    <t>13</t>
  </si>
  <si>
    <t>王号军</t>
  </si>
  <si>
    <t>14</t>
  </si>
  <si>
    <t>李凤义</t>
  </si>
  <si>
    <t>西山头山下地</t>
  </si>
  <si>
    <t>邵荣金</t>
  </si>
  <si>
    <t>西小桥地</t>
  </si>
  <si>
    <t>孟凡红</t>
  </si>
  <si>
    <t>东岭下</t>
  </si>
  <si>
    <t>17</t>
  </si>
  <si>
    <t>刘秀明</t>
  </si>
  <si>
    <t>桥南地</t>
  </si>
  <si>
    <t>王云峰</t>
  </si>
  <si>
    <t>套子里大杨树</t>
  </si>
  <si>
    <t>大弯垄地</t>
  </si>
  <si>
    <t>王亚东</t>
  </si>
  <si>
    <t>杨树地</t>
  </si>
  <si>
    <t>马文升</t>
  </si>
  <si>
    <t>西山头地</t>
  </si>
  <si>
    <t>村东松林地</t>
  </si>
  <si>
    <t>公路南地</t>
  </si>
  <si>
    <t>程秀琴</t>
  </si>
  <si>
    <t>老付大排地</t>
  </si>
  <si>
    <t>范学兰</t>
  </si>
  <si>
    <t>张景龙</t>
  </si>
  <si>
    <t>宗秀斌</t>
  </si>
  <si>
    <t>25</t>
  </si>
  <si>
    <t>王瑞补</t>
  </si>
  <si>
    <t>大弯垄东地</t>
  </si>
  <si>
    <t>套子外地</t>
  </si>
  <si>
    <t>陆明朝</t>
  </si>
  <si>
    <t>南下坎</t>
  </si>
  <si>
    <t>殷树坤</t>
  </si>
  <si>
    <t>西山头道上地</t>
  </si>
  <si>
    <t>东弯垄地</t>
  </si>
  <si>
    <t>老陈房后</t>
  </si>
  <si>
    <t>军属地</t>
  </si>
  <si>
    <t>老程泡子地</t>
  </si>
  <si>
    <t>防火隔离带</t>
  </si>
  <si>
    <t>桦木桥</t>
  </si>
  <si>
    <t>袁国君</t>
  </si>
  <si>
    <t>石少平</t>
  </si>
  <si>
    <t>大排地路西</t>
  </si>
  <si>
    <t>孙庆文</t>
  </si>
  <si>
    <t>吴玉刚</t>
  </si>
  <si>
    <t>王成五地</t>
  </si>
  <si>
    <t>刘双</t>
  </si>
  <si>
    <t>宋继苗</t>
  </si>
  <si>
    <t>张国彬</t>
  </si>
  <si>
    <t>东林地</t>
  </si>
  <si>
    <t>南公路地</t>
  </si>
  <si>
    <t>张国有</t>
  </si>
  <si>
    <t>东岭大排地</t>
  </si>
  <si>
    <t>吴玉国</t>
  </si>
  <si>
    <t>老郭泡子地</t>
  </si>
  <si>
    <t>王永军</t>
  </si>
  <si>
    <t>39</t>
  </si>
  <si>
    <t>付国彬</t>
  </si>
  <si>
    <t>任清茹</t>
  </si>
  <si>
    <t>小桥边地</t>
  </si>
  <si>
    <t>小桥南地</t>
  </si>
  <si>
    <t>坟地</t>
  </si>
  <si>
    <t>任清和</t>
  </si>
  <si>
    <t>责任田西头</t>
  </si>
  <si>
    <t>小桥地</t>
  </si>
  <si>
    <t>付广民</t>
  </si>
  <si>
    <t>43</t>
  </si>
  <si>
    <t>杨殿阁</t>
  </si>
  <si>
    <t>44</t>
  </si>
  <si>
    <t>贺玉香</t>
  </si>
  <si>
    <t>南下坎地</t>
  </si>
  <si>
    <t>套子外大杨树</t>
  </si>
  <si>
    <t>刘福亮</t>
  </si>
  <si>
    <t>抽水口子</t>
  </si>
  <si>
    <t>46</t>
  </si>
  <si>
    <t>周义</t>
  </si>
  <si>
    <t>东岭下地</t>
  </si>
  <si>
    <t>王永明</t>
  </si>
  <si>
    <t>路西大排地</t>
  </si>
  <si>
    <t>王号柱</t>
  </si>
  <si>
    <t>北林地</t>
  </si>
  <si>
    <t>刘胜玉</t>
  </si>
  <si>
    <t>杨殿玉</t>
  </si>
  <si>
    <t>北树林地</t>
  </si>
  <si>
    <t>程海滨</t>
  </si>
  <si>
    <t>山头</t>
  </si>
  <si>
    <t>张志忠</t>
  </si>
  <si>
    <t>东松林北地</t>
  </si>
  <si>
    <t>张辉</t>
  </si>
  <si>
    <t>三根传子地</t>
  </si>
  <si>
    <t>甸子心</t>
  </si>
  <si>
    <t>山坡下公路北</t>
  </si>
  <si>
    <t>杨殿荣</t>
  </si>
  <si>
    <t>大排地</t>
  </si>
  <si>
    <t>杨金山</t>
  </si>
  <si>
    <t>李瑞</t>
  </si>
  <si>
    <t>杨金海</t>
  </si>
  <si>
    <t>金庆国</t>
  </si>
  <si>
    <t>59</t>
  </si>
  <si>
    <t>金庆山</t>
  </si>
  <si>
    <t>张桂红</t>
  </si>
  <si>
    <t>吴宝福</t>
  </si>
  <si>
    <t>王秀敏</t>
  </si>
  <si>
    <t>王海和</t>
  </si>
  <si>
    <t>陈殿文</t>
  </si>
  <si>
    <t>大马哈套子</t>
  </si>
  <si>
    <t>草甸子地</t>
  </si>
  <si>
    <t>李凤军</t>
  </si>
  <si>
    <t>北岭大地</t>
  </si>
  <si>
    <t>王凤有</t>
  </si>
  <si>
    <t>砖窑地</t>
  </si>
  <si>
    <t>陈殿君</t>
  </si>
  <si>
    <t>刘翠华</t>
  </si>
  <si>
    <t>宗盈盈</t>
  </si>
  <si>
    <t>71</t>
  </si>
  <si>
    <t>殷树清</t>
  </si>
  <si>
    <t>电子地</t>
  </si>
  <si>
    <t>小桥西地</t>
  </si>
  <si>
    <t>2025年农户种植玉米  大豆面积统计表</t>
  </si>
  <si>
    <t>单位名称：兴华乡宋家店村</t>
  </si>
  <si>
    <t>种植者总面积</t>
  </si>
  <si>
    <t>地块名称或
地号</t>
  </si>
  <si>
    <t>宋家店村总计：</t>
  </si>
  <si>
    <t>王和山</t>
  </si>
  <si>
    <t>倭勒根南</t>
  </si>
  <si>
    <t>杨志华</t>
  </si>
  <si>
    <t>西大地</t>
  </si>
  <si>
    <t>五垧地下</t>
  </si>
  <si>
    <t>门前地</t>
  </si>
  <si>
    <t>韩军舰</t>
  </si>
  <si>
    <t>干巴沟子</t>
  </si>
  <si>
    <t>新民北沟</t>
  </si>
  <si>
    <t>西边地</t>
  </si>
  <si>
    <t>韩军华</t>
  </si>
  <si>
    <t>西北河边</t>
  </si>
  <si>
    <t>西北大地</t>
  </si>
  <si>
    <t>长条泡子</t>
  </si>
  <si>
    <t>线麻泡子</t>
  </si>
  <si>
    <t>葵花地</t>
  </si>
  <si>
    <t>线麻地</t>
  </si>
  <si>
    <t>刘怀强</t>
  </si>
  <si>
    <t>西边大地</t>
  </si>
  <si>
    <t>道下地</t>
  </si>
  <si>
    <t>土坑地</t>
  </si>
  <si>
    <t>东边地</t>
  </si>
  <si>
    <t>邱志发</t>
  </si>
  <si>
    <t>邱明明</t>
  </si>
  <si>
    <t>小河边</t>
  </si>
  <si>
    <t>李焕庆</t>
  </si>
  <si>
    <t>李兆国</t>
  </si>
  <si>
    <t>李梦军</t>
  </si>
  <si>
    <t>三角泡地</t>
  </si>
  <si>
    <t>李安京</t>
  </si>
  <si>
    <t>张家店地</t>
  </si>
  <si>
    <t>张文清</t>
  </si>
  <si>
    <t>李安文</t>
  </si>
  <si>
    <t>马庆成</t>
  </si>
  <si>
    <t>马庆胜</t>
  </si>
  <si>
    <t>元宝地</t>
  </si>
  <si>
    <t>胡庆辉</t>
  </si>
  <si>
    <t>陈兴旺</t>
  </si>
  <si>
    <t>长条泡地</t>
  </si>
  <si>
    <t>宁桂林</t>
  </si>
  <si>
    <t>北大地</t>
  </si>
  <si>
    <t>张国明</t>
  </si>
  <si>
    <t>南大地</t>
  </si>
  <si>
    <t>陈兴涛</t>
  </si>
  <si>
    <t>刘得良</t>
  </si>
  <si>
    <t>邱志杰</t>
  </si>
  <si>
    <t>西地</t>
  </si>
  <si>
    <t>刘国伟</t>
  </si>
  <si>
    <t>房前地</t>
  </si>
  <si>
    <t>树林地</t>
  </si>
  <si>
    <t>徐庆林</t>
  </si>
  <si>
    <t>牛房对面</t>
  </si>
  <si>
    <t>牛房前</t>
  </si>
  <si>
    <t>刘海焦</t>
  </si>
  <si>
    <t>门前大地</t>
  </si>
  <si>
    <t>西瓜地</t>
  </si>
  <si>
    <t>中心沟地</t>
  </si>
  <si>
    <t>中心弯垅</t>
  </si>
  <si>
    <t>小河南地</t>
  </si>
  <si>
    <t>西山地</t>
  </si>
  <si>
    <t>孙志远</t>
  </si>
  <si>
    <t>倭勒根北</t>
  </si>
  <si>
    <t>阮翠英</t>
  </si>
  <si>
    <t>总合计</t>
  </si>
  <si>
    <t>单位名称：兴华乡日升利村</t>
  </si>
  <si>
    <t>日升利村总计：</t>
  </si>
  <si>
    <t>路尧</t>
  </si>
  <si>
    <t>场院后道北</t>
  </si>
  <si>
    <t>十八垧西</t>
  </si>
  <si>
    <t>十八垧南</t>
  </si>
  <si>
    <t>村西下坡地</t>
  </si>
  <si>
    <t>沟子地</t>
  </si>
  <si>
    <t>南园公路边</t>
  </si>
  <si>
    <t>南园子西南</t>
  </si>
  <si>
    <t>村西下坡</t>
  </si>
  <si>
    <t>十八垧地</t>
  </si>
  <si>
    <t>车士良</t>
  </si>
  <si>
    <t>北山地</t>
  </si>
  <si>
    <t>西大排地</t>
  </si>
  <si>
    <t>南院子</t>
  </si>
  <si>
    <t>南山头</t>
  </si>
  <si>
    <t>国传宝</t>
  </si>
  <si>
    <t>付庆龙</t>
  </si>
  <si>
    <t>泡子北</t>
  </si>
  <si>
    <t>小桥北</t>
  </si>
  <si>
    <t>裤裆地</t>
  </si>
  <si>
    <t>桥南</t>
  </si>
  <si>
    <t>刘淑香</t>
  </si>
  <si>
    <t>陈庚文</t>
  </si>
  <si>
    <t>场院后</t>
  </si>
  <si>
    <t>大西北</t>
  </si>
  <si>
    <t>柳毛子</t>
  </si>
  <si>
    <t>陈兴林</t>
  </si>
  <si>
    <t>十八垧北</t>
  </si>
  <si>
    <t>南院子地</t>
  </si>
  <si>
    <t>十八垧坡下地</t>
  </si>
  <si>
    <t>场院北</t>
  </si>
  <si>
    <t>十八垧坡下</t>
  </si>
  <si>
    <t>南院子门前</t>
  </si>
  <si>
    <t>泡沿路边</t>
  </si>
  <si>
    <t>曾照杰</t>
  </si>
  <si>
    <t>南院门前</t>
  </si>
  <si>
    <t>下坎坡</t>
  </si>
  <si>
    <t>沟子前</t>
  </si>
  <si>
    <t>杨树林</t>
  </si>
  <si>
    <t>鲫鱼地</t>
  </si>
  <si>
    <t>张军</t>
  </si>
  <si>
    <t>场院南</t>
  </si>
  <si>
    <t>路边</t>
  </si>
  <si>
    <t>坡下地</t>
  </si>
  <si>
    <t>屯里地</t>
  </si>
  <si>
    <t>张权</t>
  </si>
  <si>
    <t>道南地</t>
  </si>
  <si>
    <t>道边地</t>
  </si>
  <si>
    <t>智乃荣</t>
  </si>
  <si>
    <t>道边</t>
  </si>
  <si>
    <t>场院前</t>
  </si>
  <si>
    <t>道北</t>
  </si>
  <si>
    <t>陈佩林</t>
  </si>
  <si>
    <t>沟塘子</t>
  </si>
  <si>
    <t>南院子道边</t>
  </si>
  <si>
    <t>北山边</t>
  </si>
  <si>
    <t>李玮</t>
  </si>
  <si>
    <t>弯垅地</t>
  </si>
  <si>
    <t>学校房后</t>
  </si>
  <si>
    <t>下坡</t>
  </si>
  <si>
    <t>李存新</t>
  </si>
  <si>
    <t>李存安</t>
  </si>
  <si>
    <t>坟圈子地</t>
  </si>
  <si>
    <t>于增太</t>
  </si>
  <si>
    <t>关立杰</t>
  </si>
  <si>
    <t>弯垅子</t>
  </si>
  <si>
    <t>杜秀丽</t>
  </si>
  <si>
    <t>公路东沟南</t>
  </si>
  <si>
    <t>公路沟北</t>
  </si>
  <si>
    <t>沟北地</t>
  </si>
  <si>
    <t>东路沟北地</t>
  </si>
  <si>
    <t>177.8</t>
  </si>
  <si>
    <t>陆家店</t>
  </si>
  <si>
    <t>苏洪伟</t>
  </si>
  <si>
    <t>西大排子</t>
  </si>
  <si>
    <t>五八地</t>
  </si>
  <si>
    <t>大元地</t>
  </si>
  <si>
    <t>李万发</t>
  </si>
  <si>
    <t>屯子里地</t>
  </si>
  <si>
    <t>沟子北地</t>
  </si>
  <si>
    <t>李春辉</t>
  </si>
  <si>
    <t>沟子北</t>
  </si>
  <si>
    <t>李存才</t>
  </si>
  <si>
    <t>93.5</t>
  </si>
  <si>
    <t>山岗地</t>
  </si>
  <si>
    <t>东沟里</t>
  </si>
  <si>
    <t>姜德宇</t>
  </si>
  <si>
    <t>下坡路边</t>
  </si>
  <si>
    <t>十八垧道南</t>
  </si>
  <si>
    <t>十八垧道北</t>
  </si>
  <si>
    <t>桥北</t>
  </si>
  <si>
    <t>徐凤华</t>
  </si>
  <si>
    <t>清水流老道沟</t>
  </si>
  <si>
    <t>泡子南</t>
  </si>
  <si>
    <t>狐狸洞</t>
  </si>
  <si>
    <t>四块地</t>
  </si>
  <si>
    <t>倭勒根河</t>
  </si>
  <si>
    <t>嗑巴套子</t>
  </si>
  <si>
    <t>猪场坡上</t>
  </si>
  <si>
    <t>东沟道边</t>
  </si>
  <si>
    <t>牛棚后</t>
  </si>
  <si>
    <t>黄芪地</t>
  </si>
  <si>
    <t>佘洪霞</t>
  </si>
  <si>
    <t>松树林南</t>
  </si>
  <si>
    <t>油桶地</t>
  </si>
  <si>
    <t>山下地</t>
  </si>
  <si>
    <t>长条小地</t>
  </si>
  <si>
    <t>大泡子边</t>
  </si>
  <si>
    <t>呼玛河边</t>
  </si>
  <si>
    <t>清水流边</t>
  </si>
  <si>
    <t>小河南</t>
  </si>
  <si>
    <t>八叉地</t>
  </si>
  <si>
    <t>大松树</t>
  </si>
  <si>
    <t>道口地</t>
  </si>
  <si>
    <t>小沟边</t>
  </si>
  <si>
    <t>张满</t>
  </si>
  <si>
    <t>陆家店山上</t>
  </si>
  <si>
    <t>东沟道南地</t>
  </si>
  <si>
    <t>猪场坡下</t>
  </si>
  <si>
    <t>陆家店沟北</t>
  </si>
  <si>
    <t>房周围</t>
  </si>
  <si>
    <t>潜水套子</t>
  </si>
  <si>
    <t>水利泡子</t>
  </si>
  <si>
    <t>西北沟子</t>
  </si>
  <si>
    <t>卞财</t>
  </si>
  <si>
    <t>董贵</t>
  </si>
  <si>
    <t>泡沿地</t>
  </si>
  <si>
    <t>刘娜</t>
  </si>
  <si>
    <t>智庆华</t>
  </si>
  <si>
    <t>单位名称：兴华乡新民村</t>
  </si>
  <si>
    <t>新民村总计：</t>
  </si>
  <si>
    <t>刘佳</t>
  </si>
  <si>
    <t xml:space="preserve">其  中
</t>
  </si>
  <si>
    <t>2025年玉米、大豆生产者补贴村级公示表</t>
  </si>
  <si>
    <t>原田地</t>
  </si>
  <si>
    <t xml:space="preserve">其 中
</t>
  </si>
  <si>
    <t>泡南地</t>
  </si>
  <si>
    <t>泡 南</t>
  </si>
  <si>
    <t>王科顺</t>
  </si>
  <si>
    <t>河南</t>
  </si>
  <si>
    <t>河南泡边</t>
  </si>
  <si>
    <t>大河边</t>
  </si>
  <si>
    <t>徐富森</t>
  </si>
  <si>
    <t>八垧地</t>
  </si>
  <si>
    <t>双泡子地</t>
  </si>
  <si>
    <t>吴长江</t>
  </si>
  <si>
    <t>顺道地</t>
  </si>
  <si>
    <t>北面地</t>
  </si>
  <si>
    <t>刘长江</t>
  </si>
  <si>
    <t>北山道上</t>
  </si>
  <si>
    <t>北山道下</t>
  </si>
  <si>
    <t>小河南大
小河南小
小河南小</t>
  </si>
  <si>
    <t>王崇波</t>
  </si>
  <si>
    <t>大横地西</t>
  </si>
  <si>
    <t>小王地</t>
  </si>
  <si>
    <t>房西地</t>
  </si>
  <si>
    <t>魏庆文</t>
  </si>
  <si>
    <t>付万君</t>
  </si>
  <si>
    <t>东北角</t>
  </si>
  <si>
    <t>北山</t>
  </si>
  <si>
    <t>一 撮毛</t>
  </si>
  <si>
    <t>刘学广</t>
  </si>
  <si>
    <t>北河</t>
  </si>
  <si>
    <t>邹德俊</t>
  </si>
  <si>
    <t>双麻泡子</t>
  </si>
  <si>
    <t>塔下</t>
  </si>
  <si>
    <t>171.1</t>
  </si>
  <si>
    <t>王淑娟</t>
  </si>
  <si>
    <t>赵春红</t>
  </si>
  <si>
    <t>西沟里</t>
  </si>
  <si>
    <t>左洪超</t>
  </si>
  <si>
    <t>张家店道上</t>
  </si>
  <si>
    <t xml:space="preserve">小河南
</t>
  </si>
  <si>
    <t>岳占义</t>
  </si>
  <si>
    <t>王彦文</t>
  </si>
  <si>
    <t>栗志敏</t>
  </si>
  <si>
    <t>泡东</t>
  </si>
  <si>
    <t>本页小计</t>
  </si>
  <si>
    <t>226.5</t>
  </si>
  <si>
    <t xml:space="preserve">其  中
</t>
  </si>
  <si>
    <t>史同现</t>
  </si>
  <si>
    <t>洼子地</t>
  </si>
  <si>
    <t>坟圈子</t>
  </si>
  <si>
    <t>宁贵成</t>
  </si>
  <si>
    <t>撮毛</t>
  </si>
  <si>
    <t>南边河套</t>
  </si>
  <si>
    <t>沟子东河边</t>
  </si>
  <si>
    <t>张家店顺道</t>
  </si>
  <si>
    <t>一撮毛</t>
  </si>
  <si>
    <t>宁贵禹</t>
  </si>
  <si>
    <t>陈志强</t>
  </si>
  <si>
    <t>北镇屯</t>
  </si>
  <si>
    <t>王春杰</t>
  </si>
  <si>
    <t>张雨霞</t>
  </si>
  <si>
    <t>李广军</t>
  </si>
  <si>
    <t>北沟后面</t>
  </si>
  <si>
    <t>猪房</t>
  </si>
  <si>
    <t>备河</t>
  </si>
  <si>
    <t>东面山坡</t>
  </si>
  <si>
    <t>王成双</t>
  </si>
  <si>
    <t>金沟</t>
  </si>
  <si>
    <t>吴则刚</t>
  </si>
  <si>
    <t xml:space="preserve">
其 中</t>
  </si>
  <si>
    <t>张家店金沟</t>
  </si>
  <si>
    <t>本页 合计</t>
  </si>
  <si>
    <t>新民村总计</t>
  </si>
  <si>
    <t>李福</t>
  </si>
  <si>
    <t>303.2</t>
  </si>
  <si>
    <t>房西</t>
  </si>
  <si>
    <t>西山上</t>
  </si>
  <si>
    <t>北大桥</t>
  </si>
  <si>
    <t>西公路北</t>
  </si>
  <si>
    <t>泡南</t>
  </si>
  <si>
    <t>关利枝美</t>
  </si>
  <si>
    <t>备 河</t>
  </si>
  <si>
    <t>32</t>
  </si>
  <si>
    <t>穆玉坤</t>
  </si>
  <si>
    <t>北山沟地</t>
  </si>
  <si>
    <t>公路北</t>
  </si>
  <si>
    <t>李义强</t>
  </si>
  <si>
    <t>道下</t>
  </si>
  <si>
    <t>道上</t>
  </si>
  <si>
    <t>张家店
大沟
小河东
公路北</t>
  </si>
  <si>
    <t>东面地</t>
  </si>
  <si>
    <t>许占友</t>
  </si>
  <si>
    <t>张家店沟</t>
  </si>
  <si>
    <t>张家店山根</t>
  </si>
  <si>
    <t>吴德银</t>
  </si>
  <si>
    <t>关志奎</t>
  </si>
  <si>
    <t>北河地</t>
  </si>
  <si>
    <t>西山跟</t>
  </si>
  <si>
    <t>关志超</t>
  </si>
  <si>
    <t xml:space="preserve">     其  中
</t>
  </si>
  <si>
    <t>房东</t>
  </si>
  <si>
    <t>吴则强</t>
  </si>
  <si>
    <t>杜喜军</t>
  </si>
  <si>
    <t xml:space="preserve">
     其  中
</t>
  </si>
  <si>
    <t>双泡子公路南</t>
  </si>
  <si>
    <t>陈丽君</t>
  </si>
  <si>
    <t>418.8</t>
  </si>
  <si>
    <t>张家店桥
东公路北</t>
  </si>
  <si>
    <t>张家店桥头</t>
  </si>
  <si>
    <t>三河大地</t>
  </si>
  <si>
    <t>三河桥边</t>
  </si>
  <si>
    <t>赵志国</t>
  </si>
  <si>
    <t>村后</t>
  </si>
  <si>
    <t>单海民</t>
  </si>
  <si>
    <t>宁贵滨</t>
  </si>
  <si>
    <t>房后大地</t>
  </si>
  <si>
    <t xml:space="preserve">泡子南 </t>
  </si>
  <si>
    <t>马志海</t>
  </si>
  <si>
    <t>大横地东</t>
  </si>
  <si>
    <t>地影房子</t>
  </si>
  <si>
    <t>小片地</t>
  </si>
  <si>
    <t>林边地</t>
  </si>
  <si>
    <t>1354.91</t>
  </si>
  <si>
    <t>陈玉兴</t>
  </si>
  <si>
    <t>月牙泡子</t>
  </si>
  <si>
    <t>关国萍</t>
  </si>
  <si>
    <t>北山砖场</t>
  </si>
  <si>
    <t>河南大河边</t>
  </si>
  <si>
    <t>西山口</t>
  </si>
  <si>
    <t>大壕</t>
  </si>
  <si>
    <t>大坝</t>
  </si>
  <si>
    <t>丁坤</t>
  </si>
  <si>
    <t>一左毛</t>
  </si>
  <si>
    <t>2024年玉米、大豆生产者补贴村级明细表</t>
  </si>
  <si>
    <t>李春芳</t>
  </si>
  <si>
    <t>北路沟西地</t>
  </si>
  <si>
    <t>房东面</t>
  </si>
  <si>
    <t>道南</t>
  </si>
  <si>
    <t>宁涛</t>
  </si>
  <si>
    <t xml:space="preserve">
其中</t>
  </si>
  <si>
    <t>地环地</t>
  </si>
  <si>
    <t>大队地</t>
  </si>
  <si>
    <t>房后道东</t>
  </si>
  <si>
    <t>房后道西</t>
  </si>
  <si>
    <t>新民村后</t>
  </si>
  <si>
    <t>穆玉德</t>
  </si>
  <si>
    <t>北山树林</t>
  </si>
  <si>
    <t>祖国峰</t>
  </si>
  <si>
    <t>房地地</t>
  </si>
  <si>
    <t>电线杆地</t>
  </si>
  <si>
    <t>祖盼盼</t>
  </si>
  <si>
    <t>291</t>
  </si>
  <si>
    <t>徐明军</t>
  </si>
  <si>
    <t>粉房后面地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</si>
</sst>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6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4"/>
      <color indexed="8"/>
      <name val="宋体"/>
      <charset val="134"/>
    </font>
    <font>
      <sz val="11"/>
      <name val="宋体"/>
      <charset val="134"/>
      <scheme val="minor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rgb="FFC00000"/>
      <name val="宋体"/>
      <charset val="134"/>
    </font>
    <font>
      <sz val="11"/>
      <color rgb="FFC00000"/>
      <name val="宋体"/>
      <charset val="134"/>
      <scheme val="minor"/>
    </font>
    <font>
      <sz val="10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0"/>
      <name val="宋体"/>
      <charset val="134"/>
      <scheme val="minor"/>
    </font>
    <font>
      <sz val="16"/>
      <color rgb="FF000000"/>
      <name val="宋体"/>
      <charset val="134"/>
    </font>
    <font>
      <sz val="11"/>
      <color theme="1"/>
      <name val="宋体"/>
      <charset val="134"/>
    </font>
    <font>
      <sz val="8"/>
      <color indexed="8"/>
      <name val="宋体"/>
      <charset val="134"/>
    </font>
    <font>
      <u/>
      <sz val="11"/>
      <color indexed="8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9"/>
      <color theme="1"/>
      <name val="宋体"/>
      <charset val="134"/>
    </font>
    <font>
      <sz val="6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5" borderId="19" applyNumberFormat="0" applyAlignment="0" applyProtection="0">
      <alignment vertical="center"/>
    </xf>
    <xf numFmtId="0" fontId="36" fillId="6" borderId="20" applyNumberFormat="0" applyAlignment="0" applyProtection="0">
      <alignment vertical="center"/>
    </xf>
    <xf numFmtId="0" fontId="37" fillId="6" borderId="19" applyNumberFormat="0" applyAlignment="0" applyProtection="0">
      <alignment vertical="center"/>
    </xf>
    <xf numFmtId="0" fontId="38" fillId="7" borderId="21" applyNumberFormat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2" fillId="0" borderId="0" applyProtection="0">
      <alignment vertical="center"/>
    </xf>
  </cellStyleXfs>
  <cellXfs count="225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vertical="center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0" fontId="2" fillId="0" borderId="5" xfId="0" applyNumberFormat="1" applyFont="1" applyFill="1" applyBorder="1" applyAlignment="1">
      <alignment vertical="center" wrapText="1"/>
    </xf>
    <xf numFmtId="0" fontId="2" fillId="0" borderId="6" xfId="0" applyNumberFormat="1" applyFont="1" applyFill="1" applyBorder="1" applyAlignment="1">
      <alignment vertical="center"/>
    </xf>
    <xf numFmtId="0" fontId="2" fillId="0" borderId="7" xfId="0" applyNumberFormat="1" applyFont="1" applyFill="1" applyBorder="1" applyAlignment="1">
      <alignment vertical="center"/>
    </xf>
    <xf numFmtId="0" fontId="2" fillId="0" borderId="8" xfId="0" applyNumberFormat="1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vertical="center"/>
    </xf>
    <xf numFmtId="0" fontId="2" fillId="0" borderId="11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4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58" fontId="9" fillId="0" borderId="1" xfId="0" applyNumberFormat="1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vertical="center"/>
    </xf>
    <xf numFmtId="49" fontId="2" fillId="0" borderId="1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left" vertical="center"/>
    </xf>
    <xf numFmtId="176" fontId="0" fillId="0" borderId="1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/>
    </xf>
    <xf numFmtId="176" fontId="19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14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14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 wrapText="1"/>
    </xf>
    <xf numFmtId="176" fontId="2" fillId="0" borderId="14" xfId="0" applyNumberFormat="1" applyFont="1" applyFill="1" applyBorder="1" applyAlignment="1">
      <alignment vertical="center" wrapText="1"/>
    </xf>
    <xf numFmtId="176" fontId="2" fillId="0" borderId="3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0" fillId="0" borderId="1" xfId="0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1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9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3" fillId="0" borderId="1" xfId="0" applyFont="1" applyBorder="1">
      <alignment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49" fontId="2" fillId="0" borderId="1" xfId="0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19" fillId="2" borderId="1" xfId="0" applyFont="1" applyFill="1" applyBorder="1" applyAlignment="1">
      <alignment horizontal="center" vertical="center"/>
    </xf>
    <xf numFmtId="49" fontId="26" fillId="0" borderId="1" xfId="0" applyNumberFormat="1" applyFont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21"/>
  <sheetViews>
    <sheetView topLeftCell="A33" workbookViewId="0">
      <selection activeCell="L56" sqref="L56"/>
    </sheetView>
  </sheetViews>
  <sheetFormatPr defaultColWidth="8" defaultRowHeight="13.5" customHeight="1"/>
  <cols>
    <col min="1" max="1" width="5.125" style="3" customWidth="1"/>
    <col min="2" max="4" width="10.625" style="3" customWidth="1"/>
    <col min="5" max="5" width="16.625" style="3" customWidth="1"/>
    <col min="6" max="6" width="10.625" style="3" customWidth="1"/>
    <col min="7" max="7" width="16.625" style="3" customWidth="1"/>
    <col min="8" max="16375" width="8" style="3"/>
  </cols>
  <sheetData>
    <row r="1" s="3" customFormat="1" ht="29" customHeight="1" spans="1:7">
      <c r="A1" s="1" t="s">
        <v>0</v>
      </c>
      <c r="B1" s="1"/>
      <c r="C1" s="1"/>
      <c r="D1" s="1"/>
      <c r="E1" s="1"/>
      <c r="F1" s="1"/>
      <c r="G1" s="1"/>
    </row>
    <row r="2" s="3" customFormat="1" ht="17" customHeight="1" spans="1:6">
      <c r="A2" s="2" t="s">
        <v>1</v>
      </c>
      <c r="B2" s="2"/>
      <c r="C2" s="2"/>
      <c r="D2" s="2"/>
      <c r="E2" s="2"/>
      <c r="F2" s="2"/>
    </row>
    <row r="3" s="3" customFormat="1" ht="17" customHeight="1" spans="1:7">
      <c r="A3" s="4" t="s">
        <v>2</v>
      </c>
      <c r="B3" s="5" t="s">
        <v>3</v>
      </c>
      <c r="C3" s="5"/>
      <c r="D3" s="4" t="s">
        <v>4</v>
      </c>
      <c r="E3" s="4"/>
      <c r="F3" s="4" t="s">
        <v>5</v>
      </c>
      <c r="G3" s="4"/>
    </row>
    <row r="4" s="3" customFormat="1" ht="17" customHeight="1" spans="1:7">
      <c r="A4" s="4"/>
      <c r="B4" s="5"/>
      <c r="C4" s="5" t="s">
        <v>6</v>
      </c>
      <c r="D4" s="4" t="s">
        <v>7</v>
      </c>
      <c r="E4" s="5" t="s">
        <v>8</v>
      </c>
      <c r="F4" s="4" t="s">
        <v>7</v>
      </c>
      <c r="G4" s="5" t="s">
        <v>8</v>
      </c>
    </row>
    <row r="5" s="3" customFormat="1" ht="34.5" customHeight="1" spans="1:7">
      <c r="A5" s="4" t="s">
        <v>9</v>
      </c>
      <c r="B5" s="4"/>
      <c r="C5" s="4">
        <v>11242.43</v>
      </c>
      <c r="D5" s="4"/>
      <c r="E5" s="4"/>
      <c r="F5" s="4"/>
      <c r="G5" s="4"/>
    </row>
    <row r="6" s="3" customFormat="1" ht="17" customHeight="1" spans="1:7">
      <c r="A6" s="11" t="s">
        <v>10</v>
      </c>
      <c r="B6" s="4" t="s">
        <v>11</v>
      </c>
      <c r="C6" s="27">
        <v>253</v>
      </c>
      <c r="D6" s="4"/>
      <c r="E6" s="4"/>
      <c r="F6" s="27">
        <v>30</v>
      </c>
      <c r="G6" s="47" t="s">
        <v>12</v>
      </c>
    </row>
    <row r="7" s="3" customFormat="1" ht="17" customHeight="1" spans="1:7">
      <c r="A7" s="15" t="s">
        <v>13</v>
      </c>
      <c r="B7" s="15"/>
      <c r="C7" s="79"/>
      <c r="D7" s="4"/>
      <c r="E7" s="4"/>
      <c r="F7" s="27">
        <v>30</v>
      </c>
      <c r="G7" s="47" t="s">
        <v>12</v>
      </c>
    </row>
    <row r="8" s="3" customFormat="1" ht="17" customHeight="1" spans="1:7">
      <c r="A8" s="15"/>
      <c r="B8" s="15"/>
      <c r="C8" s="79"/>
      <c r="D8" s="4"/>
      <c r="E8" s="4"/>
      <c r="F8" s="27">
        <v>45</v>
      </c>
      <c r="G8" s="47" t="s">
        <v>14</v>
      </c>
    </row>
    <row r="9" s="3" customFormat="1" ht="17" customHeight="1" spans="1:7">
      <c r="A9" s="15"/>
      <c r="B9" s="15"/>
      <c r="C9" s="79"/>
      <c r="D9" s="4"/>
      <c r="E9" s="4"/>
      <c r="F9" s="27">
        <v>148</v>
      </c>
      <c r="G9" s="4" t="s">
        <v>15</v>
      </c>
    </row>
    <row r="10" s="3" customFormat="1" ht="17" customHeight="1" spans="1:7">
      <c r="A10" s="11" t="s">
        <v>16</v>
      </c>
      <c r="B10" s="4" t="s">
        <v>17</v>
      </c>
      <c r="C10" s="27">
        <v>112.8</v>
      </c>
      <c r="D10" s="4"/>
      <c r="E10" s="4"/>
      <c r="F10" s="27">
        <v>1.8</v>
      </c>
      <c r="G10" s="47">
        <v>5110006</v>
      </c>
    </row>
    <row r="11" s="3" customFormat="1" ht="17" customHeight="1" spans="1:7">
      <c r="A11" s="13" t="s">
        <v>13</v>
      </c>
      <c r="B11" s="14"/>
      <c r="C11" s="27"/>
      <c r="D11" s="4"/>
      <c r="E11" s="4"/>
      <c r="F11" s="27">
        <v>4</v>
      </c>
      <c r="G11" s="47">
        <v>5110007</v>
      </c>
    </row>
    <row r="12" s="3" customFormat="1" ht="17" customHeight="1" spans="1:7">
      <c r="A12" s="16"/>
      <c r="B12" s="17"/>
      <c r="C12" s="27"/>
      <c r="D12" s="4"/>
      <c r="E12" s="4"/>
      <c r="F12" s="27">
        <v>7.2</v>
      </c>
      <c r="G12" s="47">
        <v>5110008</v>
      </c>
    </row>
    <row r="13" s="3" customFormat="1" ht="17" customHeight="1" spans="1:7">
      <c r="A13" s="16"/>
      <c r="B13" s="17"/>
      <c r="C13" s="27"/>
      <c r="D13" s="4"/>
      <c r="E13" s="4"/>
      <c r="F13" s="218">
        <v>11</v>
      </c>
      <c r="G13" s="47">
        <v>5110009</v>
      </c>
    </row>
    <row r="14" s="3" customFormat="1" ht="17" customHeight="1" spans="1:7">
      <c r="A14" s="16"/>
      <c r="B14" s="17"/>
      <c r="C14" s="27"/>
      <c r="D14" s="4"/>
      <c r="E14" s="4"/>
      <c r="F14" s="218">
        <v>2</v>
      </c>
      <c r="G14" s="47">
        <v>5110010</v>
      </c>
    </row>
    <row r="15" s="3" customFormat="1" ht="17" customHeight="1" spans="1:7">
      <c r="A15" s="16"/>
      <c r="B15" s="17"/>
      <c r="C15" s="27"/>
      <c r="D15" s="4"/>
      <c r="E15" s="4"/>
      <c r="F15" s="218">
        <v>9</v>
      </c>
      <c r="G15" s="47">
        <v>5110011</v>
      </c>
    </row>
    <row r="16" s="3" customFormat="1" ht="17" customHeight="1" spans="1:7">
      <c r="A16" s="16"/>
      <c r="B16" s="17"/>
      <c r="C16" s="27"/>
      <c r="D16" s="4"/>
      <c r="E16" s="4"/>
      <c r="F16" s="218">
        <v>14.8</v>
      </c>
      <c r="G16" s="47" t="s">
        <v>18</v>
      </c>
    </row>
    <row r="17" s="3" customFormat="1" ht="17" customHeight="1" spans="1:7">
      <c r="A17" s="16"/>
      <c r="B17" s="17"/>
      <c r="C17" s="27"/>
      <c r="D17" s="4"/>
      <c r="E17" s="4"/>
      <c r="F17" s="218">
        <v>31</v>
      </c>
      <c r="G17" s="47" t="s">
        <v>19</v>
      </c>
    </row>
    <row r="18" s="3" customFormat="1" ht="17" customHeight="1" spans="1:7">
      <c r="A18" s="16"/>
      <c r="B18" s="17"/>
      <c r="C18" s="27"/>
      <c r="D18" s="4"/>
      <c r="E18" s="4"/>
      <c r="F18" s="218">
        <v>9</v>
      </c>
      <c r="G18" s="47" t="s">
        <v>20</v>
      </c>
    </row>
    <row r="19" s="3" customFormat="1" ht="17" customHeight="1" spans="1:7">
      <c r="A19" s="16"/>
      <c r="B19" s="17"/>
      <c r="C19" s="27"/>
      <c r="D19" s="4"/>
      <c r="E19" s="4"/>
      <c r="F19" s="218">
        <v>13.6</v>
      </c>
      <c r="G19" s="47" t="s">
        <v>19</v>
      </c>
    </row>
    <row r="20" s="3" customFormat="1" ht="17" customHeight="1" spans="1:7">
      <c r="A20" s="16"/>
      <c r="B20" s="17"/>
      <c r="C20" s="27"/>
      <c r="D20" s="4"/>
      <c r="E20" s="4"/>
      <c r="F20" s="218">
        <v>4.7</v>
      </c>
      <c r="G20" s="47" t="s">
        <v>19</v>
      </c>
    </row>
    <row r="21" s="3" customFormat="1" ht="17" customHeight="1" spans="1:7">
      <c r="A21" s="28"/>
      <c r="B21" s="29"/>
      <c r="C21" s="27"/>
      <c r="D21" s="4"/>
      <c r="E21" s="4"/>
      <c r="F21" s="218">
        <v>4.7</v>
      </c>
      <c r="G21" s="4" t="s">
        <v>21</v>
      </c>
    </row>
    <row r="22" s="3" customFormat="1" ht="17" customHeight="1" spans="1:7">
      <c r="A22" s="4">
        <v>3</v>
      </c>
      <c r="B22" s="4" t="s">
        <v>22</v>
      </c>
      <c r="C22" s="27">
        <v>96</v>
      </c>
      <c r="D22" s="9"/>
      <c r="E22" s="9"/>
      <c r="F22" s="218">
        <v>15</v>
      </c>
      <c r="G22" s="219" t="s">
        <v>23</v>
      </c>
    </row>
    <row r="23" s="3" customFormat="1" ht="17" customHeight="1" spans="1:7">
      <c r="A23" s="41" t="s">
        <v>24</v>
      </c>
      <c r="B23" s="42"/>
      <c r="C23" s="27"/>
      <c r="D23" s="9"/>
      <c r="E23" s="9"/>
      <c r="F23" s="218">
        <v>12</v>
      </c>
      <c r="G23" s="219" t="s">
        <v>25</v>
      </c>
    </row>
    <row r="24" s="3" customFormat="1" ht="17" customHeight="1" spans="1:7">
      <c r="A24" s="43"/>
      <c r="B24" s="44"/>
      <c r="C24" s="27"/>
      <c r="D24" s="9"/>
      <c r="E24" s="9"/>
      <c r="F24" s="218">
        <v>4.5</v>
      </c>
      <c r="G24" s="219" t="s">
        <v>26</v>
      </c>
    </row>
    <row r="25" s="3" customFormat="1" ht="17" customHeight="1" spans="1:7">
      <c r="A25" s="43"/>
      <c r="B25" s="44"/>
      <c r="C25" s="27"/>
      <c r="D25" s="9"/>
      <c r="E25" s="9"/>
      <c r="F25" s="218">
        <v>7</v>
      </c>
      <c r="G25" s="219" t="s">
        <v>27</v>
      </c>
    </row>
    <row r="26" s="3" customFormat="1" ht="17" customHeight="1" spans="1:7">
      <c r="A26" s="43"/>
      <c r="B26" s="44"/>
      <c r="C26" s="27"/>
      <c r="D26" s="9"/>
      <c r="E26" s="9"/>
      <c r="F26" s="218">
        <v>10</v>
      </c>
      <c r="G26" s="219" t="s">
        <v>28</v>
      </c>
    </row>
    <row r="27" s="3" customFormat="1" ht="17" customHeight="1" spans="1:7">
      <c r="A27" s="43"/>
      <c r="B27" s="44"/>
      <c r="C27" s="27"/>
      <c r="D27" s="9"/>
      <c r="E27" s="9"/>
      <c r="F27" s="27">
        <v>7.5</v>
      </c>
      <c r="G27" s="4" t="s">
        <v>29</v>
      </c>
    </row>
    <row r="28" s="3" customFormat="1" ht="17" customHeight="1" spans="1:7">
      <c r="A28" s="45"/>
      <c r="B28" s="46"/>
      <c r="C28" s="27"/>
      <c r="D28" s="9"/>
      <c r="E28" s="9"/>
      <c r="F28" s="27">
        <v>15</v>
      </c>
      <c r="G28" s="4" t="s">
        <v>30</v>
      </c>
    </row>
    <row r="29" s="3" customFormat="1" ht="17" customHeight="1" spans="1:7">
      <c r="A29" s="4" t="s">
        <v>31</v>
      </c>
      <c r="B29" s="4"/>
      <c r="C29" s="27">
        <v>461.8</v>
      </c>
      <c r="D29" s="9"/>
      <c r="E29" s="9"/>
      <c r="F29" s="27">
        <f>SUM(F6:F28)</f>
        <v>436.8</v>
      </c>
      <c r="G29" s="9"/>
    </row>
    <row r="30" s="3" customFormat="1" ht="29" customHeight="1" spans="1:7">
      <c r="A30" s="3" t="s">
        <v>32</v>
      </c>
      <c r="E30" s="18"/>
      <c r="F30" s="2" t="s">
        <v>33</v>
      </c>
      <c r="G30" s="2"/>
    </row>
    <row r="31" ht="29" customHeight="1" spans="1:7">
      <c r="A31" s="1" t="s">
        <v>34</v>
      </c>
      <c r="B31" s="1"/>
      <c r="C31" s="1"/>
      <c r="D31" s="1"/>
      <c r="E31" s="1"/>
      <c r="F31" s="1"/>
      <c r="G31" s="1"/>
    </row>
    <row r="32" customHeight="1" spans="1:6">
      <c r="A32" s="2" t="s">
        <v>1</v>
      </c>
      <c r="B32" s="2"/>
      <c r="C32" s="2"/>
      <c r="D32" s="2"/>
      <c r="E32" s="2"/>
      <c r="F32" s="2"/>
    </row>
    <row r="33" customHeight="1" spans="1:7">
      <c r="A33" s="4" t="s">
        <v>2</v>
      </c>
      <c r="B33" s="5" t="s">
        <v>3</v>
      </c>
      <c r="C33" s="5"/>
      <c r="D33" s="4" t="s">
        <v>4</v>
      </c>
      <c r="E33" s="4"/>
      <c r="F33" s="4" t="s">
        <v>5</v>
      </c>
      <c r="G33" s="4"/>
    </row>
    <row r="34" customHeight="1" spans="1:7">
      <c r="A34" s="4"/>
      <c r="B34" s="5"/>
      <c r="C34" s="5" t="s">
        <v>6</v>
      </c>
      <c r="D34" s="4" t="s">
        <v>7</v>
      </c>
      <c r="E34" s="5" t="s">
        <v>8</v>
      </c>
      <c r="F34" s="4" t="s">
        <v>7</v>
      </c>
      <c r="G34" s="5" t="s">
        <v>8</v>
      </c>
    </row>
    <row r="35" ht="34.5" customHeight="1" spans="1:7">
      <c r="A35" s="4" t="s">
        <v>9</v>
      </c>
      <c r="B35" s="4"/>
      <c r="C35" s="4"/>
      <c r="D35" s="4"/>
      <c r="E35" s="4"/>
      <c r="F35" s="4"/>
      <c r="G35" s="4"/>
    </row>
    <row r="36" ht="17" customHeight="1" spans="1:7">
      <c r="A36" s="11" t="s">
        <v>35</v>
      </c>
      <c r="B36" s="4"/>
      <c r="C36" s="27"/>
      <c r="D36" s="4"/>
      <c r="E36" s="4"/>
      <c r="F36" s="27">
        <v>5.6</v>
      </c>
      <c r="G36" s="219" t="s">
        <v>30</v>
      </c>
    </row>
    <row r="37" ht="17" customHeight="1" spans="1:7">
      <c r="A37" s="80" t="s">
        <v>36</v>
      </c>
      <c r="B37" s="81"/>
      <c r="C37" s="79"/>
      <c r="D37" s="4"/>
      <c r="E37" s="4"/>
      <c r="F37" s="27">
        <v>4.85</v>
      </c>
      <c r="G37" s="219" t="s">
        <v>27</v>
      </c>
    </row>
    <row r="38" ht="17" customHeight="1" spans="1:7">
      <c r="A38" s="82"/>
      <c r="B38" s="83"/>
      <c r="C38" s="79"/>
      <c r="D38" s="4"/>
      <c r="E38" s="4"/>
      <c r="F38" s="27">
        <v>3.6</v>
      </c>
      <c r="G38" s="219" t="s">
        <v>37</v>
      </c>
    </row>
    <row r="39" ht="17" customHeight="1" spans="1:7">
      <c r="A39" s="82"/>
      <c r="B39" s="83"/>
      <c r="C39" s="79"/>
      <c r="D39" s="4"/>
      <c r="E39" s="4"/>
      <c r="F39" s="27">
        <v>4.95</v>
      </c>
      <c r="G39" s="219" t="s">
        <v>38</v>
      </c>
    </row>
    <row r="40" ht="17" customHeight="1" spans="1:7">
      <c r="A40" s="82"/>
      <c r="B40" s="83"/>
      <c r="C40" s="27"/>
      <c r="D40" s="4"/>
      <c r="E40" s="4"/>
      <c r="F40" s="27">
        <v>5.25</v>
      </c>
      <c r="G40" s="219" t="s">
        <v>39</v>
      </c>
    </row>
    <row r="41" ht="17" customHeight="1" spans="1:7">
      <c r="A41" s="84"/>
      <c r="B41" s="85"/>
      <c r="C41" s="27"/>
      <c r="D41" s="4"/>
      <c r="E41" s="4"/>
      <c r="F41" s="27">
        <v>0.75</v>
      </c>
      <c r="G41" s="219" t="s">
        <v>40</v>
      </c>
    </row>
    <row r="42" ht="17" customHeight="1" spans="1:7">
      <c r="A42" s="15" t="s">
        <v>41</v>
      </c>
      <c r="B42" s="15" t="s">
        <v>42</v>
      </c>
      <c r="C42" s="27" t="s">
        <v>43</v>
      </c>
      <c r="D42" s="4"/>
      <c r="E42" s="4"/>
      <c r="F42" s="27">
        <v>6.4</v>
      </c>
      <c r="G42" s="219" t="s">
        <v>26</v>
      </c>
    </row>
    <row r="43" ht="17" customHeight="1" spans="1:7">
      <c r="A43" s="13" t="s">
        <v>24</v>
      </c>
      <c r="B43" s="14"/>
      <c r="C43" s="27"/>
      <c r="D43" s="4"/>
      <c r="E43" s="4"/>
      <c r="F43" s="27">
        <v>18</v>
      </c>
      <c r="G43" s="219" t="s">
        <v>44</v>
      </c>
    </row>
    <row r="44" ht="17" customHeight="1" spans="1:7">
      <c r="A44" s="16"/>
      <c r="B44" s="17"/>
      <c r="C44" s="27"/>
      <c r="D44" s="4"/>
      <c r="E44" s="4"/>
      <c r="F44" s="27">
        <v>44</v>
      </c>
      <c r="G44" s="4" t="s">
        <v>45</v>
      </c>
    </row>
    <row r="45" ht="17" customHeight="1" spans="1:7">
      <c r="A45" s="16"/>
      <c r="B45" s="17"/>
      <c r="C45" s="27"/>
      <c r="D45" s="4"/>
      <c r="E45" s="4"/>
      <c r="F45" s="27">
        <v>12.16</v>
      </c>
      <c r="G45" s="171">
        <v>5110024</v>
      </c>
    </row>
    <row r="46" ht="17" customHeight="1" spans="1:7">
      <c r="A46" s="28"/>
      <c r="B46" s="29"/>
      <c r="C46" s="27"/>
      <c r="D46" s="4"/>
      <c r="E46" s="4"/>
      <c r="F46" s="27">
        <v>14.34</v>
      </c>
      <c r="G46" s="171">
        <v>5110025</v>
      </c>
    </row>
    <row r="47" ht="17" customHeight="1" spans="1:7">
      <c r="A47" s="11" t="s">
        <v>46</v>
      </c>
      <c r="B47" s="4" t="s">
        <v>47</v>
      </c>
      <c r="C47" s="27">
        <v>79.04</v>
      </c>
      <c r="D47" s="4"/>
      <c r="E47" s="4"/>
      <c r="F47" s="27">
        <v>15</v>
      </c>
      <c r="G47" s="4" t="s">
        <v>48</v>
      </c>
    </row>
    <row r="48" ht="17" customHeight="1" spans="1:7">
      <c r="A48" s="36" t="s">
        <v>24</v>
      </c>
      <c r="B48" s="22"/>
      <c r="C48" s="27"/>
      <c r="D48" s="4"/>
      <c r="E48" s="4"/>
      <c r="F48" s="27">
        <v>22.5</v>
      </c>
      <c r="G48" s="4" t="s">
        <v>49</v>
      </c>
    </row>
    <row r="49" ht="17" customHeight="1" spans="1:7">
      <c r="A49" s="23"/>
      <c r="B49" s="24"/>
      <c r="C49" s="27"/>
      <c r="D49" s="4"/>
      <c r="E49" s="4"/>
      <c r="F49" s="27">
        <v>4</v>
      </c>
      <c r="G49" s="4" t="s">
        <v>50</v>
      </c>
    </row>
    <row r="50" ht="17" customHeight="1" spans="1:7">
      <c r="A50" s="23"/>
      <c r="B50" s="24"/>
      <c r="C50" s="27"/>
      <c r="D50" s="4"/>
      <c r="E50" s="4"/>
      <c r="F50" s="4">
        <v>3.44</v>
      </c>
      <c r="G50" s="32" t="s">
        <v>51</v>
      </c>
    </row>
    <row r="51" ht="17" customHeight="1" spans="1:7">
      <c r="A51" s="23"/>
      <c r="B51" s="24"/>
      <c r="C51" s="27"/>
      <c r="D51" s="4"/>
      <c r="E51" s="4"/>
      <c r="F51" s="218">
        <v>1.95</v>
      </c>
      <c r="G51" s="32" t="s">
        <v>52</v>
      </c>
    </row>
    <row r="52" ht="17" customHeight="1" spans="1:7">
      <c r="A52" s="23"/>
      <c r="B52" s="24"/>
      <c r="C52" s="27"/>
      <c r="D52" s="9"/>
      <c r="E52" s="9"/>
      <c r="F52" s="218">
        <v>8.1</v>
      </c>
      <c r="G52" s="32" t="s">
        <v>53</v>
      </c>
    </row>
    <row r="53" ht="17" customHeight="1" spans="1:7">
      <c r="A53" s="23"/>
      <c r="B53" s="24"/>
      <c r="C53" s="27"/>
      <c r="D53" s="9"/>
      <c r="E53" s="9"/>
      <c r="F53" s="218">
        <v>4.65</v>
      </c>
      <c r="G53" s="32" t="s">
        <v>54</v>
      </c>
    </row>
    <row r="54" ht="17" customHeight="1" spans="1:7">
      <c r="A54" s="23"/>
      <c r="B54" s="24"/>
      <c r="C54" s="27"/>
      <c r="D54" s="9"/>
      <c r="E54" s="9"/>
      <c r="F54" s="218">
        <v>1.6</v>
      </c>
      <c r="G54" s="32" t="s">
        <v>55</v>
      </c>
    </row>
    <row r="55" ht="17" customHeight="1" spans="1:7">
      <c r="A55" s="23"/>
      <c r="B55" s="24"/>
      <c r="C55" s="27"/>
      <c r="D55" s="9"/>
      <c r="E55" s="9"/>
      <c r="F55" s="218">
        <v>14.1</v>
      </c>
      <c r="G55" s="32" t="s">
        <v>37</v>
      </c>
    </row>
    <row r="56" ht="17" customHeight="1" spans="1:7">
      <c r="A56" s="25"/>
      <c r="B56" s="26"/>
      <c r="C56" s="27"/>
      <c r="D56" s="9"/>
      <c r="E56" s="9"/>
      <c r="F56" s="218">
        <v>3.7</v>
      </c>
      <c r="G56" s="32" t="s">
        <v>37</v>
      </c>
    </row>
    <row r="57" ht="17" customHeight="1" spans="1:7">
      <c r="A57" s="4">
        <v>6</v>
      </c>
      <c r="B57" s="4" t="s">
        <v>56</v>
      </c>
      <c r="C57" s="27">
        <v>40</v>
      </c>
      <c r="D57" s="9"/>
      <c r="E57" s="9"/>
      <c r="F57" s="27">
        <v>15</v>
      </c>
      <c r="G57" s="4" t="s">
        <v>57</v>
      </c>
    </row>
    <row r="58" ht="17" customHeight="1" spans="1:7">
      <c r="A58" s="58"/>
      <c r="B58" s="145"/>
      <c r="C58" s="27"/>
      <c r="D58" s="9"/>
      <c r="E58" s="9"/>
      <c r="F58" s="27">
        <v>15</v>
      </c>
      <c r="G58" s="4" t="s">
        <v>58</v>
      </c>
    </row>
    <row r="59" ht="17" customHeight="1" spans="1:7">
      <c r="A59" s="4" t="s">
        <v>31</v>
      </c>
      <c r="B59" s="4"/>
      <c r="C59" s="27">
        <v>213.94</v>
      </c>
      <c r="D59" s="9"/>
      <c r="E59" s="9"/>
      <c r="F59" s="27">
        <f>SUM(F36:F58)</f>
        <v>228.94</v>
      </c>
      <c r="G59" s="4"/>
    </row>
    <row r="60" customHeight="1" spans="1:7">
      <c r="A60" s="3" t="s">
        <v>32</v>
      </c>
      <c r="E60" s="18"/>
      <c r="F60" s="2" t="s">
        <v>33</v>
      </c>
      <c r="G60" s="2"/>
    </row>
    <row r="61" ht="29" customHeight="1" spans="1:7">
      <c r="A61" s="1" t="s">
        <v>34</v>
      </c>
      <c r="B61" s="1"/>
      <c r="C61" s="1"/>
      <c r="D61" s="1"/>
      <c r="E61" s="1"/>
      <c r="F61" s="1"/>
      <c r="G61" s="1"/>
    </row>
    <row r="62" customHeight="1" spans="1:6">
      <c r="A62" s="2" t="s">
        <v>1</v>
      </c>
      <c r="B62" s="2"/>
      <c r="C62" s="2"/>
      <c r="D62" s="2"/>
      <c r="E62" s="2"/>
      <c r="F62" s="2"/>
    </row>
    <row r="63" customHeight="1" spans="1:7">
      <c r="A63" s="4" t="s">
        <v>2</v>
      </c>
      <c r="B63" s="5" t="s">
        <v>3</v>
      </c>
      <c r="C63" s="5"/>
      <c r="D63" s="4" t="s">
        <v>4</v>
      </c>
      <c r="E63" s="4"/>
      <c r="F63" s="4" t="s">
        <v>5</v>
      </c>
      <c r="G63" s="4"/>
    </row>
    <row r="64" customHeight="1" spans="1:7">
      <c r="A64" s="4"/>
      <c r="B64" s="5"/>
      <c r="C64" s="5" t="s">
        <v>6</v>
      </c>
      <c r="D64" s="4" t="s">
        <v>7</v>
      </c>
      <c r="E64" s="5" t="s">
        <v>8</v>
      </c>
      <c r="F64" s="4" t="s">
        <v>7</v>
      </c>
      <c r="G64" s="5" t="s">
        <v>8</v>
      </c>
    </row>
    <row r="65" ht="34.5" customHeight="1" spans="1:7">
      <c r="A65" s="4" t="s">
        <v>9</v>
      </c>
      <c r="B65" s="4"/>
      <c r="C65" s="4"/>
      <c r="D65" s="4"/>
      <c r="E65" s="4"/>
      <c r="F65" s="4"/>
      <c r="G65" s="4"/>
    </row>
    <row r="66" ht="17" customHeight="1" spans="1:7">
      <c r="A66" s="11"/>
      <c r="B66" s="4"/>
      <c r="C66" s="4"/>
      <c r="D66" s="4"/>
      <c r="E66" s="4"/>
      <c r="F66" s="27">
        <v>10</v>
      </c>
      <c r="G66" s="171" t="s">
        <v>49</v>
      </c>
    </row>
    <row r="67" ht="17" customHeight="1" spans="1:7">
      <c r="A67" s="75" t="s">
        <v>59</v>
      </c>
      <c r="B67" s="75" t="s">
        <v>60</v>
      </c>
      <c r="C67" s="5">
        <v>24</v>
      </c>
      <c r="D67" s="4"/>
      <c r="E67" s="4"/>
      <c r="F67" s="27">
        <v>5</v>
      </c>
      <c r="G67" s="4" t="s">
        <v>61</v>
      </c>
    </row>
    <row r="68" ht="17" customHeight="1" spans="1:7">
      <c r="A68" s="13" t="s">
        <v>24</v>
      </c>
      <c r="B68" s="14"/>
      <c r="C68" s="79"/>
      <c r="D68" s="4"/>
      <c r="E68" s="4"/>
      <c r="F68" s="27">
        <v>4</v>
      </c>
      <c r="G68" s="171" t="s">
        <v>62</v>
      </c>
    </row>
    <row r="69" ht="17" customHeight="1" spans="1:7">
      <c r="A69" s="28"/>
      <c r="B69" s="29"/>
      <c r="C69" s="79"/>
      <c r="D69" s="4"/>
      <c r="E69" s="4"/>
      <c r="F69" s="27">
        <v>15</v>
      </c>
      <c r="G69" s="32">
        <v>5110252</v>
      </c>
    </row>
    <row r="70" ht="17" customHeight="1" spans="1:7">
      <c r="A70" s="11" t="s">
        <v>63</v>
      </c>
      <c r="B70" s="4" t="s">
        <v>64</v>
      </c>
      <c r="C70" s="27">
        <v>43</v>
      </c>
      <c r="D70" s="4"/>
      <c r="E70" s="4"/>
      <c r="F70" s="27">
        <v>17</v>
      </c>
      <c r="G70" s="32" t="s">
        <v>65</v>
      </c>
    </row>
    <row r="71" ht="17" customHeight="1" spans="1:7">
      <c r="A71" s="13" t="s">
        <v>13</v>
      </c>
      <c r="B71" s="14"/>
      <c r="C71" s="27"/>
      <c r="D71" s="4"/>
      <c r="E71" s="4"/>
      <c r="F71" s="27">
        <v>16</v>
      </c>
      <c r="G71" s="32" t="s">
        <v>48</v>
      </c>
    </row>
    <row r="72" ht="17" customHeight="1" spans="1:7">
      <c r="A72" s="16"/>
      <c r="B72" s="17"/>
      <c r="C72" s="27"/>
      <c r="D72" s="4"/>
      <c r="E72" s="4"/>
      <c r="F72" s="27">
        <v>1</v>
      </c>
      <c r="G72" s="4">
        <v>5110201</v>
      </c>
    </row>
    <row r="73" ht="17" customHeight="1" spans="1:7">
      <c r="A73" s="28"/>
      <c r="B73" s="29"/>
      <c r="C73" s="27"/>
      <c r="D73" s="4"/>
      <c r="E73" s="4"/>
      <c r="F73" s="27">
        <v>9</v>
      </c>
      <c r="G73" s="4">
        <v>5110202</v>
      </c>
    </row>
    <row r="74" ht="17" customHeight="1" spans="1:7">
      <c r="A74" s="15" t="s">
        <v>66</v>
      </c>
      <c r="B74" s="15" t="s">
        <v>67</v>
      </c>
      <c r="C74" s="27" t="s">
        <v>68</v>
      </c>
      <c r="D74" s="4"/>
      <c r="E74" s="4"/>
      <c r="F74" s="218">
        <v>12</v>
      </c>
      <c r="G74" s="219" t="s">
        <v>69</v>
      </c>
    </row>
    <row r="75" ht="17" customHeight="1" spans="1:7">
      <c r="A75" s="36" t="s">
        <v>24</v>
      </c>
      <c r="B75" s="22"/>
      <c r="C75" s="27"/>
      <c r="D75" s="4"/>
      <c r="E75" s="4"/>
      <c r="F75" s="218">
        <v>16</v>
      </c>
      <c r="G75" s="219" t="s">
        <v>40</v>
      </c>
    </row>
    <row r="76" ht="17" customHeight="1" spans="1:7">
      <c r="A76" s="23"/>
      <c r="B76" s="24"/>
      <c r="C76" s="27"/>
      <c r="D76" s="4"/>
      <c r="E76" s="4"/>
      <c r="F76" s="218">
        <v>18</v>
      </c>
      <c r="G76" s="219" t="s">
        <v>70</v>
      </c>
    </row>
    <row r="77" ht="17" customHeight="1" spans="1:7">
      <c r="A77" s="23"/>
      <c r="B77" s="24"/>
      <c r="C77" s="27"/>
      <c r="D77" s="4"/>
      <c r="E77" s="4"/>
      <c r="F77" s="218">
        <v>40</v>
      </c>
      <c r="G77" s="219" t="s">
        <v>26</v>
      </c>
    </row>
    <row r="78" ht="17" customHeight="1" spans="1:7">
      <c r="A78" s="23"/>
      <c r="B78" s="24"/>
      <c r="C78" s="27"/>
      <c r="D78" s="4"/>
      <c r="E78" s="4"/>
      <c r="F78" s="218">
        <v>35</v>
      </c>
      <c r="G78" s="219" t="s">
        <v>71</v>
      </c>
    </row>
    <row r="79" ht="17" customHeight="1" spans="1:7">
      <c r="A79" s="23"/>
      <c r="B79" s="24"/>
      <c r="C79" s="27"/>
      <c r="D79" s="4"/>
      <c r="E79" s="4"/>
      <c r="F79" s="218">
        <v>2.25</v>
      </c>
      <c r="G79" s="219" t="s">
        <v>72</v>
      </c>
    </row>
    <row r="80" ht="17" customHeight="1" spans="1:7">
      <c r="A80" s="23"/>
      <c r="B80" s="24"/>
      <c r="C80" s="27"/>
      <c r="D80" s="4"/>
      <c r="E80" s="4"/>
      <c r="F80" s="218">
        <v>5.25</v>
      </c>
      <c r="G80" s="219" t="s">
        <v>72</v>
      </c>
    </row>
    <row r="81" ht="17" customHeight="1" spans="1:7">
      <c r="A81" s="23"/>
      <c r="B81" s="24"/>
      <c r="C81" s="27"/>
      <c r="D81" s="4"/>
      <c r="E81" s="4"/>
      <c r="F81" s="218">
        <v>10.35</v>
      </c>
      <c r="G81" s="219" t="s">
        <v>73</v>
      </c>
    </row>
    <row r="82" ht="17" customHeight="1" spans="1:7">
      <c r="A82" s="23"/>
      <c r="B82" s="24"/>
      <c r="C82" s="27"/>
      <c r="D82" s="9"/>
      <c r="E82" s="9"/>
      <c r="F82" s="218">
        <v>9</v>
      </c>
      <c r="G82" s="219" t="s">
        <v>37</v>
      </c>
    </row>
    <row r="83" ht="17" customHeight="1" spans="1:7">
      <c r="A83" s="23"/>
      <c r="B83" s="24"/>
      <c r="C83" s="27"/>
      <c r="D83" s="9"/>
      <c r="E83" s="9"/>
      <c r="F83" s="218">
        <v>9.9</v>
      </c>
      <c r="G83" s="219" t="s">
        <v>61</v>
      </c>
    </row>
    <row r="84" ht="17" customHeight="1" spans="1:7">
      <c r="A84" s="23"/>
      <c r="B84" s="24"/>
      <c r="C84" s="27"/>
      <c r="D84" s="9"/>
      <c r="E84" s="9"/>
      <c r="F84" s="218">
        <v>44.4</v>
      </c>
      <c r="G84" s="219" t="s">
        <v>61</v>
      </c>
    </row>
    <row r="85" ht="17" customHeight="1" spans="1:7">
      <c r="A85" s="23"/>
      <c r="B85" s="24"/>
      <c r="C85" s="27"/>
      <c r="D85" s="9"/>
      <c r="E85" s="9"/>
      <c r="F85" s="218">
        <v>1.35</v>
      </c>
      <c r="G85" s="219" t="s">
        <v>61</v>
      </c>
    </row>
    <row r="86" ht="17" customHeight="1" spans="1:7">
      <c r="A86" s="23"/>
      <c r="B86" s="24"/>
      <c r="C86" s="27"/>
      <c r="D86" s="9"/>
      <c r="E86" s="9"/>
      <c r="F86" s="218">
        <v>5</v>
      </c>
      <c r="G86" s="171" t="s">
        <v>74</v>
      </c>
    </row>
    <row r="87" ht="17" customHeight="1" spans="1:7">
      <c r="A87" s="23"/>
      <c r="B87" s="24"/>
      <c r="C87" s="27"/>
      <c r="D87" s="9"/>
      <c r="E87" s="9"/>
      <c r="F87" s="218">
        <v>14</v>
      </c>
      <c r="G87" s="4" t="s">
        <v>40</v>
      </c>
    </row>
    <row r="88" ht="17" customHeight="1" spans="1:7">
      <c r="A88" s="25"/>
      <c r="B88" s="26"/>
      <c r="C88" s="27"/>
      <c r="D88" s="9"/>
      <c r="E88" s="9"/>
      <c r="F88" s="27">
        <v>3</v>
      </c>
      <c r="G88" s="171" t="s">
        <v>75</v>
      </c>
    </row>
    <row r="89" ht="17" customHeight="1" spans="1:7">
      <c r="A89" s="4" t="s">
        <v>31</v>
      </c>
      <c r="B89" s="4"/>
      <c r="C89" s="27">
        <v>292.5</v>
      </c>
      <c r="D89" s="9"/>
      <c r="E89" s="9"/>
      <c r="F89" s="27">
        <f>SUM(F66:F88)</f>
        <v>302.5</v>
      </c>
      <c r="G89" s="9"/>
    </row>
    <row r="90" customHeight="1" spans="1:7">
      <c r="A90" s="3" t="s">
        <v>32</v>
      </c>
      <c r="E90" s="18"/>
      <c r="F90" s="2" t="s">
        <v>33</v>
      </c>
      <c r="G90" s="2"/>
    </row>
    <row r="91" ht="29" customHeight="1" spans="1:7">
      <c r="A91" s="1" t="s">
        <v>34</v>
      </c>
      <c r="B91" s="1"/>
      <c r="C91" s="1"/>
      <c r="D91" s="1"/>
      <c r="E91" s="1"/>
      <c r="F91" s="1"/>
      <c r="G91" s="1"/>
    </row>
    <row r="92" customHeight="1" spans="1:6">
      <c r="A92" s="2" t="s">
        <v>1</v>
      </c>
      <c r="B92" s="2"/>
      <c r="C92" s="2"/>
      <c r="D92" s="2"/>
      <c r="E92" s="2"/>
      <c r="F92" s="2"/>
    </row>
    <row r="93" customHeight="1" spans="1:7">
      <c r="A93" s="4" t="s">
        <v>2</v>
      </c>
      <c r="B93" s="5" t="s">
        <v>3</v>
      </c>
      <c r="C93" s="5"/>
      <c r="D93" s="4" t="s">
        <v>4</v>
      </c>
      <c r="E93" s="4"/>
      <c r="F93" s="4" t="s">
        <v>5</v>
      </c>
      <c r="G93" s="4"/>
    </row>
    <row r="94" customHeight="1" spans="1:7">
      <c r="A94" s="4"/>
      <c r="B94" s="5"/>
      <c r="C94" s="5" t="s">
        <v>6</v>
      </c>
      <c r="D94" s="4" t="s">
        <v>7</v>
      </c>
      <c r="E94" s="5" t="s">
        <v>8</v>
      </c>
      <c r="F94" s="4" t="s">
        <v>7</v>
      </c>
      <c r="G94" s="5" t="s">
        <v>8</v>
      </c>
    </row>
    <row r="95" ht="34.5" customHeight="1" spans="1:7">
      <c r="A95" s="4" t="s">
        <v>9</v>
      </c>
      <c r="B95" s="4"/>
      <c r="C95" s="4"/>
      <c r="D95" s="4"/>
      <c r="E95" s="4"/>
      <c r="F95" s="4"/>
      <c r="G95" s="4"/>
    </row>
    <row r="96" ht="17" customHeight="1" spans="1:7">
      <c r="A96" s="11" t="s">
        <v>76</v>
      </c>
      <c r="B96" s="4" t="s">
        <v>77</v>
      </c>
      <c r="C96" s="4">
        <v>55</v>
      </c>
      <c r="D96" s="4"/>
      <c r="E96" s="4"/>
      <c r="F96" s="218">
        <v>10.5</v>
      </c>
      <c r="G96" s="47" t="s">
        <v>78</v>
      </c>
    </row>
    <row r="97" ht="17" customHeight="1" spans="1:7">
      <c r="A97" s="13" t="s">
        <v>13</v>
      </c>
      <c r="B97" s="14"/>
      <c r="C97" s="15"/>
      <c r="D97" s="4"/>
      <c r="E97" s="4"/>
      <c r="F97" s="218">
        <v>12</v>
      </c>
      <c r="G97" s="47" t="s">
        <v>79</v>
      </c>
    </row>
    <row r="98" ht="17" customHeight="1" spans="1:7">
      <c r="A98" s="16"/>
      <c r="B98" s="17"/>
      <c r="C98" s="15"/>
      <c r="D98" s="4"/>
      <c r="E98" s="4"/>
      <c r="F98" s="218">
        <v>15</v>
      </c>
      <c r="G98" s="47" t="s">
        <v>80</v>
      </c>
    </row>
    <row r="99" ht="17" customHeight="1" spans="1:7">
      <c r="A99" s="16"/>
      <c r="B99" s="17"/>
      <c r="C99" s="15"/>
      <c r="D99" s="4"/>
      <c r="E99" s="4"/>
      <c r="F99" s="218">
        <v>6</v>
      </c>
      <c r="G99" s="47" t="s">
        <v>81</v>
      </c>
    </row>
    <row r="100" ht="17" customHeight="1" spans="1:7">
      <c r="A100" s="16"/>
      <c r="B100" s="17"/>
      <c r="C100" s="4"/>
      <c r="D100" s="4"/>
      <c r="E100" s="4"/>
      <c r="F100" s="218">
        <v>6.15</v>
      </c>
      <c r="G100" s="47" t="s">
        <v>78</v>
      </c>
    </row>
    <row r="101" ht="17" customHeight="1" spans="1:7">
      <c r="A101" s="16"/>
      <c r="B101" s="17"/>
      <c r="C101" s="11"/>
      <c r="D101" s="4"/>
      <c r="E101" s="4"/>
      <c r="F101" s="218">
        <v>4.05</v>
      </c>
      <c r="G101" s="47" t="s">
        <v>82</v>
      </c>
    </row>
    <row r="102" ht="17" customHeight="1" spans="1:7">
      <c r="A102" s="28"/>
      <c r="B102" s="29"/>
      <c r="C102" s="11"/>
      <c r="D102" s="4"/>
      <c r="E102" s="4"/>
      <c r="F102" s="218">
        <v>1.3</v>
      </c>
      <c r="G102" s="32" t="s">
        <v>78</v>
      </c>
    </row>
    <row r="103" ht="17" customHeight="1" spans="1:7">
      <c r="A103" s="15" t="s">
        <v>83</v>
      </c>
      <c r="B103" s="15" t="s">
        <v>84</v>
      </c>
      <c r="C103" s="11" t="s">
        <v>85</v>
      </c>
      <c r="D103" s="4"/>
      <c r="E103" s="4"/>
      <c r="F103" s="218">
        <v>7.57</v>
      </c>
      <c r="G103" s="32" t="s">
        <v>86</v>
      </c>
    </row>
    <row r="104" ht="17" customHeight="1" spans="1:7">
      <c r="A104" s="36" t="s">
        <v>24</v>
      </c>
      <c r="B104" s="22"/>
      <c r="C104" s="11"/>
      <c r="D104" s="4"/>
      <c r="E104" s="4"/>
      <c r="F104" s="218">
        <v>15</v>
      </c>
      <c r="G104" s="32" t="s">
        <v>25</v>
      </c>
    </row>
    <row r="105" ht="17" customHeight="1" spans="1:7">
      <c r="A105" s="23"/>
      <c r="B105" s="24"/>
      <c r="C105" s="11"/>
      <c r="D105" s="4"/>
      <c r="E105" s="4"/>
      <c r="F105" s="218">
        <v>15</v>
      </c>
      <c r="G105" s="32" t="s">
        <v>87</v>
      </c>
    </row>
    <row r="106" ht="17" customHeight="1" spans="1:7">
      <c r="A106" s="23"/>
      <c r="B106" s="24"/>
      <c r="C106" s="11"/>
      <c r="D106" s="4"/>
      <c r="E106" s="4"/>
      <c r="F106" s="218">
        <v>9</v>
      </c>
      <c r="G106" s="32" t="s">
        <v>88</v>
      </c>
    </row>
    <row r="107" ht="17" customHeight="1" spans="1:7">
      <c r="A107" s="23"/>
      <c r="B107" s="24"/>
      <c r="C107" s="4"/>
      <c r="D107" s="4"/>
      <c r="E107" s="4"/>
      <c r="F107" s="218">
        <v>10.35</v>
      </c>
      <c r="G107" s="32" t="s">
        <v>89</v>
      </c>
    </row>
    <row r="108" ht="17" customHeight="1" spans="1:7">
      <c r="A108" s="23"/>
      <c r="B108" s="24"/>
      <c r="C108" s="11"/>
      <c r="D108" s="4"/>
      <c r="E108" s="4"/>
      <c r="F108" s="218">
        <v>3.3</v>
      </c>
      <c r="G108" s="32" t="s">
        <v>90</v>
      </c>
    </row>
    <row r="109" ht="17" customHeight="1" spans="1:7">
      <c r="A109" s="25"/>
      <c r="B109" s="26"/>
      <c r="C109" s="11"/>
      <c r="D109" s="4"/>
      <c r="E109" s="4"/>
      <c r="F109" s="218">
        <v>10.8</v>
      </c>
      <c r="G109" s="32" t="s">
        <v>89</v>
      </c>
    </row>
    <row r="110" ht="17" customHeight="1" spans="1:7">
      <c r="A110" s="11" t="s">
        <v>91</v>
      </c>
      <c r="B110" s="11" t="s">
        <v>92</v>
      </c>
      <c r="C110" s="11" t="s">
        <v>93</v>
      </c>
      <c r="D110" s="4"/>
      <c r="E110" s="4"/>
      <c r="F110" s="218">
        <v>21.2</v>
      </c>
      <c r="G110" s="32" t="s">
        <v>94</v>
      </c>
    </row>
    <row r="111" ht="17" customHeight="1" spans="1:7">
      <c r="A111" s="39" t="s">
        <v>95</v>
      </c>
      <c r="B111" s="40"/>
      <c r="C111" s="4"/>
      <c r="D111" s="4"/>
      <c r="E111" s="4"/>
      <c r="F111" s="218">
        <v>13.8</v>
      </c>
      <c r="G111" s="32" t="s">
        <v>96</v>
      </c>
    </row>
    <row r="112" ht="17" customHeight="1" spans="1:7">
      <c r="A112" s="4">
        <v>13</v>
      </c>
      <c r="B112" s="4" t="s">
        <v>97</v>
      </c>
      <c r="C112" s="4">
        <v>37</v>
      </c>
      <c r="D112" s="4"/>
      <c r="E112" s="4"/>
      <c r="F112" s="27">
        <v>25</v>
      </c>
      <c r="G112" s="32" t="s">
        <v>98</v>
      </c>
    </row>
    <row r="113" ht="17" customHeight="1" spans="1:7">
      <c r="A113" s="58" t="s">
        <v>24</v>
      </c>
      <c r="B113" s="145"/>
      <c r="C113" s="4"/>
      <c r="D113" s="4"/>
      <c r="E113" s="4"/>
      <c r="F113" s="27">
        <v>12</v>
      </c>
      <c r="G113" s="32" t="s">
        <v>53</v>
      </c>
    </row>
    <row r="114" ht="17" customHeight="1" spans="1:7">
      <c r="A114" s="4">
        <v>14</v>
      </c>
      <c r="B114" s="4" t="s">
        <v>99</v>
      </c>
      <c r="C114" s="4">
        <v>58</v>
      </c>
      <c r="D114" s="4"/>
      <c r="E114" s="4"/>
      <c r="F114" s="27">
        <v>10</v>
      </c>
      <c r="G114" s="4" t="s">
        <v>100</v>
      </c>
    </row>
    <row r="115" ht="17" customHeight="1" spans="1:7">
      <c r="A115" s="41" t="s">
        <v>24</v>
      </c>
      <c r="B115" s="42"/>
      <c r="C115" s="4"/>
      <c r="D115" s="4"/>
      <c r="E115" s="4"/>
      <c r="F115" s="27">
        <v>28</v>
      </c>
      <c r="G115" s="4" t="s">
        <v>101</v>
      </c>
    </row>
    <row r="116" ht="17" customHeight="1" spans="1:7">
      <c r="A116" s="43"/>
      <c r="B116" s="44"/>
      <c r="C116" s="4"/>
      <c r="D116" s="4"/>
      <c r="E116" s="4"/>
      <c r="F116" s="27">
        <v>15</v>
      </c>
      <c r="G116" s="4" t="s">
        <v>102</v>
      </c>
    </row>
    <row r="117" ht="17" customHeight="1" spans="1:7">
      <c r="A117" s="45"/>
      <c r="B117" s="46"/>
      <c r="C117" s="4"/>
      <c r="D117" s="4"/>
      <c r="E117" s="4"/>
      <c r="F117" s="27">
        <v>5</v>
      </c>
      <c r="G117" s="4">
        <v>5110283</v>
      </c>
    </row>
    <row r="118" ht="17" customHeight="1" spans="1:7">
      <c r="A118" s="4">
        <v>15</v>
      </c>
      <c r="B118" s="4" t="s">
        <v>103</v>
      </c>
      <c r="C118" s="4">
        <v>125</v>
      </c>
      <c r="D118" s="4"/>
      <c r="E118" s="4"/>
      <c r="F118" s="27">
        <v>30</v>
      </c>
      <c r="G118" s="4" t="s">
        <v>45</v>
      </c>
    </row>
    <row r="119" ht="17" customHeight="1" spans="1:7">
      <c r="A119" s="4" t="s">
        <v>31</v>
      </c>
      <c r="B119" s="4"/>
      <c r="C119" s="4">
        <v>381.02</v>
      </c>
      <c r="D119" s="9"/>
      <c r="E119" s="9"/>
      <c r="F119" s="4">
        <f>SUM(F96:F118)</f>
        <v>286.02</v>
      </c>
      <c r="G119" s="9"/>
    </row>
    <row r="120" customHeight="1" spans="1:7">
      <c r="A120" s="3" t="s">
        <v>32</v>
      </c>
      <c r="E120" s="18"/>
      <c r="F120" s="2" t="s">
        <v>33</v>
      </c>
      <c r="G120" s="2"/>
    </row>
    <row r="121" ht="29" customHeight="1" spans="1:7">
      <c r="A121" s="1" t="s">
        <v>34</v>
      </c>
      <c r="B121" s="1"/>
      <c r="C121" s="1"/>
      <c r="D121" s="1"/>
      <c r="E121" s="1"/>
      <c r="F121" s="1"/>
      <c r="G121" s="1"/>
    </row>
    <row r="122" customHeight="1" spans="1:6">
      <c r="A122" s="2" t="s">
        <v>1</v>
      </c>
      <c r="B122" s="2"/>
      <c r="C122" s="2"/>
      <c r="D122" s="2"/>
      <c r="E122" s="2"/>
      <c r="F122" s="2"/>
    </row>
    <row r="123" customHeight="1" spans="1:7">
      <c r="A123" s="4" t="s">
        <v>2</v>
      </c>
      <c r="B123" s="5" t="s">
        <v>3</v>
      </c>
      <c r="C123" s="5"/>
      <c r="D123" s="4" t="s">
        <v>4</v>
      </c>
      <c r="E123" s="4"/>
      <c r="F123" s="4" t="s">
        <v>5</v>
      </c>
      <c r="G123" s="4"/>
    </row>
    <row r="124" customHeight="1" spans="1:7">
      <c r="A124" s="4"/>
      <c r="B124" s="5"/>
      <c r="C124" s="5" t="s">
        <v>6</v>
      </c>
      <c r="D124" s="4" t="s">
        <v>7</v>
      </c>
      <c r="E124" s="5" t="s">
        <v>8</v>
      </c>
      <c r="F124" s="4" t="s">
        <v>7</v>
      </c>
      <c r="G124" s="5" t="s">
        <v>8</v>
      </c>
    </row>
    <row r="125" ht="34.5" customHeight="1" spans="1:7">
      <c r="A125" s="4" t="s">
        <v>9</v>
      </c>
      <c r="B125" s="4"/>
      <c r="C125" s="4"/>
      <c r="D125" s="4"/>
      <c r="E125" s="4"/>
      <c r="F125" s="4"/>
      <c r="G125" s="4"/>
    </row>
    <row r="126" ht="17" customHeight="1" spans="1:7">
      <c r="A126" s="11" t="s">
        <v>104</v>
      </c>
      <c r="B126" s="4"/>
      <c r="C126" s="4"/>
      <c r="D126" s="4"/>
      <c r="E126" s="4"/>
      <c r="F126" s="27">
        <v>17</v>
      </c>
      <c r="G126" s="4" t="s">
        <v>61</v>
      </c>
    </row>
    <row r="127" ht="17" customHeight="1" spans="1:7">
      <c r="A127" s="13" t="s">
        <v>24</v>
      </c>
      <c r="B127" s="14"/>
      <c r="C127" s="15"/>
      <c r="D127" s="4"/>
      <c r="E127" s="4"/>
      <c r="F127" s="27">
        <v>7</v>
      </c>
      <c r="G127" s="4" t="s">
        <v>105</v>
      </c>
    </row>
    <row r="128" ht="17" customHeight="1" spans="1:7">
      <c r="A128" s="16"/>
      <c r="B128" s="17"/>
      <c r="C128" s="15"/>
      <c r="D128" s="4"/>
      <c r="E128" s="4"/>
      <c r="F128" s="27">
        <v>6</v>
      </c>
      <c r="G128" s="4" t="s">
        <v>106</v>
      </c>
    </row>
    <row r="129" ht="17" customHeight="1" spans="1:7">
      <c r="A129" s="16"/>
      <c r="B129" s="17"/>
      <c r="C129" s="15"/>
      <c r="D129" s="4"/>
      <c r="E129" s="4"/>
      <c r="F129" s="27">
        <v>9</v>
      </c>
      <c r="G129" s="90">
        <v>5110056</v>
      </c>
    </row>
    <row r="130" ht="17" customHeight="1" spans="1:7">
      <c r="A130" s="16"/>
      <c r="B130" s="17"/>
      <c r="C130" s="4"/>
      <c r="D130" s="4"/>
      <c r="E130" s="4"/>
      <c r="F130" s="27">
        <v>17.25</v>
      </c>
      <c r="G130" s="4">
        <v>5110057</v>
      </c>
    </row>
    <row r="131" ht="17" customHeight="1" spans="1:7">
      <c r="A131" s="16"/>
      <c r="B131" s="17"/>
      <c r="C131" s="11"/>
      <c r="D131" s="4"/>
      <c r="E131" s="4"/>
      <c r="F131" s="27">
        <v>4.1</v>
      </c>
      <c r="G131" s="4">
        <v>5110058</v>
      </c>
    </row>
    <row r="132" ht="17" customHeight="1" spans="1:7">
      <c r="A132" s="16"/>
      <c r="B132" s="17"/>
      <c r="C132" s="11"/>
      <c r="D132" s="4"/>
      <c r="E132" s="4"/>
      <c r="F132" s="27">
        <v>10.5</v>
      </c>
      <c r="G132" s="4">
        <v>5110059</v>
      </c>
    </row>
    <row r="133" ht="17" customHeight="1" spans="1:7">
      <c r="A133" s="16"/>
      <c r="B133" s="17"/>
      <c r="C133" s="11"/>
      <c r="D133" s="4"/>
      <c r="E133" s="4"/>
      <c r="F133" s="27">
        <v>4.2</v>
      </c>
      <c r="G133" s="32">
        <v>5110060</v>
      </c>
    </row>
    <row r="134" ht="17" customHeight="1" spans="1:7">
      <c r="A134" s="16"/>
      <c r="B134" s="17"/>
      <c r="C134" s="11"/>
      <c r="D134" s="4"/>
      <c r="E134" s="4"/>
      <c r="F134" s="27">
        <v>6.45</v>
      </c>
      <c r="G134" s="32">
        <v>5110061</v>
      </c>
    </row>
    <row r="135" ht="17" customHeight="1" spans="1:7">
      <c r="A135" s="16"/>
      <c r="B135" s="17"/>
      <c r="C135" s="11"/>
      <c r="D135" s="4"/>
      <c r="E135" s="4"/>
      <c r="F135" s="27">
        <v>6</v>
      </c>
      <c r="G135" s="4">
        <v>5110283</v>
      </c>
    </row>
    <row r="136" ht="17" customHeight="1" spans="1:7">
      <c r="A136" s="28"/>
      <c r="B136" s="29"/>
      <c r="C136" s="11"/>
      <c r="D136" s="4"/>
      <c r="E136" s="4"/>
      <c r="F136" s="4">
        <v>7.5</v>
      </c>
      <c r="G136" s="171" t="s">
        <v>107</v>
      </c>
    </row>
    <row r="137" ht="17" customHeight="1" spans="1:7">
      <c r="A137" s="11" t="s">
        <v>108</v>
      </c>
      <c r="B137" s="4" t="s">
        <v>109</v>
      </c>
      <c r="C137" s="4">
        <v>52.3</v>
      </c>
      <c r="D137" s="4"/>
      <c r="E137" s="4"/>
      <c r="F137" s="218">
        <v>5.1</v>
      </c>
      <c r="G137" s="219" t="s">
        <v>94</v>
      </c>
    </row>
    <row r="138" ht="17" customHeight="1" spans="1:7">
      <c r="A138" s="36" t="s">
        <v>24</v>
      </c>
      <c r="B138" s="22"/>
      <c r="C138" s="11"/>
      <c r="D138" s="4"/>
      <c r="E138" s="4"/>
      <c r="F138" s="218">
        <v>14.5</v>
      </c>
      <c r="G138" s="219" t="s">
        <v>110</v>
      </c>
    </row>
    <row r="139" ht="17" customHeight="1" spans="1:7">
      <c r="A139" s="23"/>
      <c r="B139" s="24"/>
      <c r="C139" s="11"/>
      <c r="D139" s="4"/>
      <c r="E139" s="4"/>
      <c r="F139" s="218">
        <v>9</v>
      </c>
      <c r="G139" s="219" t="s">
        <v>111</v>
      </c>
    </row>
    <row r="140" ht="17" customHeight="1" spans="1:7">
      <c r="A140" s="23"/>
      <c r="B140" s="24"/>
      <c r="C140" s="11"/>
      <c r="D140" s="4"/>
      <c r="E140" s="4"/>
      <c r="F140" s="218">
        <v>1.7</v>
      </c>
      <c r="G140" s="219" t="s">
        <v>112</v>
      </c>
    </row>
    <row r="141" ht="17" customHeight="1" spans="1:7">
      <c r="A141" s="25"/>
      <c r="B141" s="26"/>
      <c r="C141" s="4"/>
      <c r="D141" s="4"/>
      <c r="E141" s="4"/>
      <c r="F141" s="218">
        <v>22</v>
      </c>
      <c r="G141" s="32" t="s">
        <v>111</v>
      </c>
    </row>
    <row r="142" ht="17" customHeight="1" spans="1:7">
      <c r="A142" s="4">
        <v>17</v>
      </c>
      <c r="B142" s="4" t="s">
        <v>113</v>
      </c>
      <c r="C142" s="4">
        <v>19.7</v>
      </c>
      <c r="D142" s="9"/>
      <c r="E142" s="9"/>
      <c r="F142" s="27">
        <v>11.1</v>
      </c>
      <c r="G142" s="4">
        <v>5110046</v>
      </c>
    </row>
    <row r="143" ht="17" customHeight="1" spans="1:7">
      <c r="A143" s="58" t="s">
        <v>24</v>
      </c>
      <c r="B143" s="145"/>
      <c r="C143" s="4"/>
      <c r="D143" s="9"/>
      <c r="E143" s="9"/>
      <c r="F143" s="27">
        <v>8.6</v>
      </c>
      <c r="G143" s="4">
        <v>5110048</v>
      </c>
    </row>
    <row r="144" ht="17" customHeight="1" spans="1:7">
      <c r="A144" s="4">
        <v>18</v>
      </c>
      <c r="B144" s="4" t="s">
        <v>114</v>
      </c>
      <c r="C144" s="4">
        <v>139.9</v>
      </c>
      <c r="D144" s="9"/>
      <c r="E144" s="9"/>
      <c r="F144" s="27">
        <v>22</v>
      </c>
      <c r="G144" s="32" t="s">
        <v>115</v>
      </c>
    </row>
    <row r="145" ht="17" customHeight="1" spans="1:7">
      <c r="A145" s="41" t="s">
        <v>24</v>
      </c>
      <c r="B145" s="42"/>
      <c r="C145" s="4"/>
      <c r="D145" s="9"/>
      <c r="E145" s="9"/>
      <c r="F145" s="27">
        <v>15</v>
      </c>
      <c r="G145" s="32" t="s">
        <v>115</v>
      </c>
    </row>
    <row r="146" ht="17" customHeight="1" spans="1:7">
      <c r="A146" s="43"/>
      <c r="B146" s="44"/>
      <c r="C146" s="4"/>
      <c r="D146" s="9"/>
      <c r="E146" s="9"/>
      <c r="F146" s="27">
        <v>15</v>
      </c>
      <c r="G146" s="32" t="s">
        <v>40</v>
      </c>
    </row>
    <row r="147" ht="17" customHeight="1" spans="1:7">
      <c r="A147" s="43"/>
      <c r="B147" s="44"/>
      <c r="C147" s="4"/>
      <c r="D147" s="9"/>
      <c r="E147" s="9"/>
      <c r="F147" s="27">
        <v>8</v>
      </c>
      <c r="G147" s="32" t="s">
        <v>116</v>
      </c>
    </row>
    <row r="148" ht="17" customHeight="1" spans="1:7">
      <c r="A148" s="45"/>
      <c r="B148" s="46"/>
      <c r="C148" s="4"/>
      <c r="D148" s="9"/>
      <c r="E148" s="9"/>
      <c r="F148" s="27">
        <v>19.8</v>
      </c>
      <c r="G148" s="32" t="s">
        <v>117</v>
      </c>
    </row>
    <row r="149" ht="17" customHeight="1" spans="1:7">
      <c r="A149" s="4" t="s">
        <v>31</v>
      </c>
      <c r="B149" s="4"/>
      <c r="C149" s="4">
        <f>SUM(C136:C148)</f>
        <v>211.9</v>
      </c>
      <c r="D149" s="9"/>
      <c r="E149" s="9"/>
      <c r="F149" s="4">
        <f>SUM(F126:F148)</f>
        <v>246.8</v>
      </c>
      <c r="G149" s="9"/>
    </row>
    <row r="150" customHeight="1" spans="1:7">
      <c r="A150" s="3" t="s">
        <v>32</v>
      </c>
      <c r="E150" s="18"/>
      <c r="F150" s="2" t="s">
        <v>33</v>
      </c>
      <c r="G150" s="2"/>
    </row>
    <row r="151" ht="29" customHeight="1" spans="1:7">
      <c r="A151" s="1" t="s">
        <v>34</v>
      </c>
      <c r="B151" s="1"/>
      <c r="C151" s="1"/>
      <c r="D151" s="1"/>
      <c r="E151" s="1"/>
      <c r="F151" s="1"/>
      <c r="G151" s="1"/>
    </row>
    <row r="152" customHeight="1" spans="1:6">
      <c r="A152" s="2" t="s">
        <v>1</v>
      </c>
      <c r="B152" s="2"/>
      <c r="C152" s="2"/>
      <c r="D152" s="2"/>
      <c r="E152" s="2"/>
      <c r="F152" s="2"/>
    </row>
    <row r="153" customHeight="1" spans="1:7">
      <c r="A153" s="4" t="s">
        <v>2</v>
      </c>
      <c r="B153" s="5" t="s">
        <v>3</v>
      </c>
      <c r="C153" s="5"/>
      <c r="D153" s="4" t="s">
        <v>4</v>
      </c>
      <c r="E153" s="4"/>
      <c r="F153" s="4" t="s">
        <v>5</v>
      </c>
      <c r="G153" s="4"/>
    </row>
    <row r="154" customHeight="1" spans="1:7">
      <c r="A154" s="4"/>
      <c r="B154" s="5"/>
      <c r="C154" s="5" t="s">
        <v>6</v>
      </c>
      <c r="D154" s="4" t="s">
        <v>7</v>
      </c>
      <c r="E154" s="5" t="s">
        <v>8</v>
      </c>
      <c r="F154" s="4" t="s">
        <v>7</v>
      </c>
      <c r="G154" s="5" t="s">
        <v>8</v>
      </c>
    </row>
    <row r="155" ht="34.5" customHeight="1" spans="1:7">
      <c r="A155" s="4" t="s">
        <v>9</v>
      </c>
      <c r="B155" s="4"/>
      <c r="C155" s="4"/>
      <c r="D155" s="4"/>
      <c r="E155" s="4"/>
      <c r="F155" s="4"/>
      <c r="G155" s="4"/>
    </row>
    <row r="156" ht="17" customHeight="1" spans="1:7">
      <c r="A156" s="11" t="s">
        <v>118</v>
      </c>
      <c r="B156" s="4"/>
      <c r="C156" s="4"/>
      <c r="D156" s="4"/>
      <c r="E156" s="4"/>
      <c r="F156" s="27">
        <v>5.1</v>
      </c>
      <c r="G156" s="32" t="s">
        <v>119</v>
      </c>
    </row>
    <row r="157" ht="17" customHeight="1" spans="1:7">
      <c r="A157" s="15" t="s">
        <v>13</v>
      </c>
      <c r="B157" s="15"/>
      <c r="C157" s="15"/>
      <c r="D157" s="4"/>
      <c r="E157" s="4"/>
      <c r="F157" s="27">
        <v>25</v>
      </c>
      <c r="G157" s="32" t="s">
        <v>120</v>
      </c>
    </row>
    <row r="158" ht="17" customHeight="1" spans="1:7">
      <c r="A158" s="15"/>
      <c r="B158" s="15"/>
      <c r="C158" s="15"/>
      <c r="D158" s="4"/>
      <c r="E158" s="4"/>
      <c r="F158" s="27">
        <v>24</v>
      </c>
      <c r="G158" s="32" t="s">
        <v>121</v>
      </c>
    </row>
    <row r="159" ht="17" customHeight="1" spans="1:7">
      <c r="A159" s="15"/>
      <c r="B159" s="15"/>
      <c r="C159" s="15"/>
      <c r="D159" s="4"/>
      <c r="E159" s="4"/>
      <c r="F159" s="27">
        <v>6</v>
      </c>
      <c r="G159" s="32" t="s">
        <v>26</v>
      </c>
    </row>
    <row r="160" ht="17" customHeight="1" spans="1:7">
      <c r="A160" s="11" t="s">
        <v>122</v>
      </c>
      <c r="B160" s="4" t="s">
        <v>123</v>
      </c>
      <c r="C160" s="4">
        <v>42</v>
      </c>
      <c r="D160" s="4"/>
      <c r="E160" s="4"/>
      <c r="F160" s="27">
        <v>8</v>
      </c>
      <c r="G160" s="32" t="s">
        <v>124</v>
      </c>
    </row>
    <row r="161" ht="17" customHeight="1" spans="1:7">
      <c r="A161" s="15" t="s">
        <v>13</v>
      </c>
      <c r="B161" s="11"/>
      <c r="C161" s="11"/>
      <c r="D161" s="4"/>
      <c r="E161" s="4"/>
      <c r="F161" s="27">
        <v>8</v>
      </c>
      <c r="G161" s="32" t="s">
        <v>125</v>
      </c>
    </row>
    <row r="162" ht="17" customHeight="1" spans="1:7">
      <c r="A162" s="11"/>
      <c r="B162" s="11"/>
      <c r="C162" s="11"/>
      <c r="D162" s="4"/>
      <c r="E162" s="4"/>
      <c r="F162" s="27">
        <v>13.2</v>
      </c>
      <c r="G162" s="32" t="s">
        <v>126</v>
      </c>
    </row>
    <row r="163" ht="17" customHeight="1" spans="1:7">
      <c r="A163" s="11"/>
      <c r="B163" s="11"/>
      <c r="C163" s="11"/>
      <c r="D163" s="4"/>
      <c r="E163" s="4"/>
      <c r="F163" s="27">
        <v>0.6</v>
      </c>
      <c r="G163" s="32" t="s">
        <v>126</v>
      </c>
    </row>
    <row r="164" ht="17" customHeight="1" spans="1:7">
      <c r="A164" s="11"/>
      <c r="B164" s="11"/>
      <c r="C164" s="11"/>
      <c r="D164" s="4"/>
      <c r="E164" s="4"/>
      <c r="F164" s="27">
        <v>4.35</v>
      </c>
      <c r="G164" s="32" t="s">
        <v>126</v>
      </c>
    </row>
    <row r="165" ht="17" customHeight="1" spans="1:7">
      <c r="A165" s="11"/>
      <c r="B165" s="11"/>
      <c r="C165" s="11"/>
      <c r="D165" s="4"/>
      <c r="E165" s="4"/>
      <c r="F165" s="27">
        <v>5.25</v>
      </c>
      <c r="G165" s="32" t="s">
        <v>126</v>
      </c>
    </row>
    <row r="166" ht="17" customHeight="1" spans="1:7">
      <c r="A166" s="11"/>
      <c r="B166" s="11"/>
      <c r="C166" s="11"/>
      <c r="D166" s="4"/>
      <c r="E166" s="4"/>
      <c r="F166" s="4">
        <v>2.6</v>
      </c>
      <c r="G166" s="171">
        <v>5110017</v>
      </c>
    </row>
    <row r="167" ht="17" customHeight="1" spans="1:7">
      <c r="A167" s="11" t="s">
        <v>127</v>
      </c>
      <c r="B167" s="4" t="s">
        <v>128</v>
      </c>
      <c r="C167" s="4">
        <v>363.2</v>
      </c>
      <c r="D167" s="4"/>
      <c r="E167" s="4"/>
      <c r="F167" s="218">
        <v>89.25</v>
      </c>
      <c r="G167" s="47" t="s">
        <v>129</v>
      </c>
    </row>
    <row r="168" ht="17" customHeight="1" spans="1:7">
      <c r="A168" s="36" t="s">
        <v>24</v>
      </c>
      <c r="B168" s="22"/>
      <c r="C168" s="11"/>
      <c r="D168" s="4"/>
      <c r="E168" s="4"/>
      <c r="F168" s="218">
        <v>122.55</v>
      </c>
      <c r="G168" s="47" t="s">
        <v>130</v>
      </c>
    </row>
    <row r="169" ht="17" customHeight="1" spans="1:7">
      <c r="A169" s="23"/>
      <c r="B169" s="24"/>
      <c r="C169" s="11"/>
      <c r="D169" s="4"/>
      <c r="E169" s="4"/>
      <c r="F169" s="218">
        <v>19.8</v>
      </c>
      <c r="G169" s="47" t="s">
        <v>131</v>
      </c>
    </row>
    <row r="170" ht="17" customHeight="1" spans="1:7">
      <c r="A170" s="23"/>
      <c r="B170" s="24"/>
      <c r="C170" s="11"/>
      <c r="D170" s="4"/>
      <c r="E170" s="4"/>
      <c r="F170" s="218">
        <v>11.4</v>
      </c>
      <c r="G170" s="47" t="s">
        <v>132</v>
      </c>
    </row>
    <row r="171" ht="17" customHeight="1" spans="1:7">
      <c r="A171" s="23"/>
      <c r="B171" s="24"/>
      <c r="C171" s="4"/>
      <c r="D171" s="4"/>
      <c r="E171" s="4"/>
      <c r="F171" s="218">
        <v>12</v>
      </c>
      <c r="G171" s="47" t="s">
        <v>133</v>
      </c>
    </row>
    <row r="172" ht="17" customHeight="1" spans="1:7">
      <c r="A172" s="23"/>
      <c r="B172" s="24"/>
      <c r="C172" s="4"/>
      <c r="D172" s="9"/>
      <c r="E172" s="9"/>
      <c r="F172" s="218">
        <v>65.25</v>
      </c>
      <c r="G172" s="47" t="s">
        <v>134</v>
      </c>
    </row>
    <row r="173" ht="17" customHeight="1" spans="1:7">
      <c r="A173" s="23"/>
      <c r="B173" s="24"/>
      <c r="C173" s="4"/>
      <c r="D173" s="9"/>
      <c r="E173" s="9"/>
      <c r="F173" s="218">
        <v>4.65</v>
      </c>
      <c r="G173" s="47" t="s">
        <v>135</v>
      </c>
    </row>
    <row r="174" ht="17" customHeight="1" spans="1:7">
      <c r="A174" s="23"/>
      <c r="B174" s="24"/>
      <c r="C174" s="4"/>
      <c r="D174" s="9"/>
      <c r="E174" s="9"/>
      <c r="F174" s="218">
        <v>21.2</v>
      </c>
      <c r="G174" s="47" t="s">
        <v>136</v>
      </c>
    </row>
    <row r="175" ht="17" customHeight="1" spans="1:7">
      <c r="A175" s="23"/>
      <c r="B175" s="24"/>
      <c r="C175" s="4"/>
      <c r="D175" s="9"/>
      <c r="E175" s="9"/>
      <c r="F175" s="218">
        <v>7.5</v>
      </c>
      <c r="G175" s="47" t="s">
        <v>137</v>
      </c>
    </row>
    <row r="176" ht="17" customHeight="1" spans="1:7">
      <c r="A176" s="25"/>
      <c r="B176" s="26"/>
      <c r="C176" s="4"/>
      <c r="D176" s="9"/>
      <c r="E176" s="9"/>
      <c r="F176" s="218">
        <v>9.6</v>
      </c>
      <c r="G176" s="47" t="s">
        <v>138</v>
      </c>
    </row>
    <row r="177" ht="17" customHeight="1" spans="1:7">
      <c r="A177" s="9">
        <v>21</v>
      </c>
      <c r="B177" s="9" t="s">
        <v>139</v>
      </c>
      <c r="C177" s="4">
        <v>107</v>
      </c>
      <c r="D177" s="9"/>
      <c r="E177" s="9"/>
      <c r="F177" s="27">
        <v>17</v>
      </c>
      <c r="G177" s="4" t="s">
        <v>82</v>
      </c>
    </row>
    <row r="178" ht="17" customHeight="1" spans="1:7">
      <c r="A178" s="58"/>
      <c r="B178" s="145"/>
      <c r="C178" s="4"/>
      <c r="D178" s="9"/>
      <c r="E178" s="9"/>
      <c r="F178" s="27">
        <v>27</v>
      </c>
      <c r="G178" s="4" t="s">
        <v>82</v>
      </c>
    </row>
    <row r="179" ht="17" customHeight="1" spans="1:7">
      <c r="A179" s="4" t="s">
        <v>31</v>
      </c>
      <c r="B179" s="4"/>
      <c r="C179" s="4">
        <v>512.2</v>
      </c>
      <c r="D179" s="9"/>
      <c r="E179" s="9"/>
      <c r="F179" s="4">
        <f>SUM(F156:F178)</f>
        <v>509.3</v>
      </c>
      <c r="G179" s="9"/>
    </row>
    <row r="180" customHeight="1" spans="1:7">
      <c r="A180" s="3" t="s">
        <v>32</v>
      </c>
      <c r="E180" s="18"/>
      <c r="F180" s="2" t="s">
        <v>33</v>
      </c>
      <c r="G180" s="2"/>
    </row>
    <row r="181" ht="29" customHeight="1" spans="1:7">
      <c r="A181" s="1" t="s">
        <v>34</v>
      </c>
      <c r="B181" s="1"/>
      <c r="C181" s="1"/>
      <c r="D181" s="1"/>
      <c r="E181" s="1"/>
      <c r="F181" s="1"/>
      <c r="G181" s="1"/>
    </row>
    <row r="182" customHeight="1" spans="1:6">
      <c r="A182" s="2" t="s">
        <v>1</v>
      </c>
      <c r="B182" s="2"/>
      <c r="C182" s="2"/>
      <c r="D182" s="2"/>
      <c r="E182" s="2"/>
      <c r="F182" s="2"/>
    </row>
    <row r="183" customHeight="1" spans="1:7">
      <c r="A183" s="4" t="s">
        <v>2</v>
      </c>
      <c r="B183" s="5" t="s">
        <v>3</v>
      </c>
      <c r="C183" s="5"/>
      <c r="D183" s="4" t="s">
        <v>4</v>
      </c>
      <c r="E183" s="4"/>
      <c r="F183" s="4" t="s">
        <v>5</v>
      </c>
      <c r="G183" s="4"/>
    </row>
    <row r="184" customHeight="1" spans="1:7">
      <c r="A184" s="4"/>
      <c r="B184" s="5"/>
      <c r="C184" s="5" t="s">
        <v>6</v>
      </c>
      <c r="D184" s="4" t="s">
        <v>7</v>
      </c>
      <c r="E184" s="5" t="s">
        <v>8</v>
      </c>
      <c r="F184" s="4" t="s">
        <v>7</v>
      </c>
      <c r="G184" s="5" t="s">
        <v>8</v>
      </c>
    </row>
    <row r="185" ht="17" customHeight="1" spans="1:7">
      <c r="A185" s="4" t="s">
        <v>9</v>
      </c>
      <c r="B185" s="4"/>
      <c r="C185" s="4"/>
      <c r="D185" s="4"/>
      <c r="E185" s="4"/>
      <c r="F185" s="4"/>
      <c r="G185" s="4"/>
    </row>
    <row r="186" ht="17" customHeight="1" spans="1:7">
      <c r="A186" s="11" t="s">
        <v>140</v>
      </c>
      <c r="B186" s="4"/>
      <c r="C186" s="4"/>
      <c r="D186" s="4"/>
      <c r="E186" s="4"/>
      <c r="F186" s="27">
        <v>17</v>
      </c>
      <c r="G186" s="4" t="s">
        <v>141</v>
      </c>
    </row>
    <row r="187" ht="17" customHeight="1" spans="1:7">
      <c r="A187" s="15" t="s">
        <v>13</v>
      </c>
      <c r="B187" s="15"/>
      <c r="C187" s="15"/>
      <c r="D187" s="4"/>
      <c r="E187" s="4"/>
      <c r="F187" s="27">
        <v>25</v>
      </c>
      <c r="G187" s="4" t="s">
        <v>141</v>
      </c>
    </row>
    <row r="188" ht="17" customHeight="1" spans="1:7">
      <c r="A188" s="15"/>
      <c r="B188" s="15"/>
      <c r="C188" s="15"/>
      <c r="D188" s="4"/>
      <c r="E188" s="4"/>
      <c r="F188" s="27">
        <v>12</v>
      </c>
      <c r="G188" s="4" t="s">
        <v>142</v>
      </c>
    </row>
    <row r="189" ht="17" customHeight="1" spans="1:7">
      <c r="A189" s="15"/>
      <c r="B189" s="15"/>
      <c r="C189" s="15"/>
      <c r="D189" s="4"/>
      <c r="E189" s="4"/>
      <c r="F189" s="27">
        <v>9</v>
      </c>
      <c r="G189" s="4" t="s">
        <v>73</v>
      </c>
    </row>
    <row r="190" ht="17" customHeight="1" spans="1:7">
      <c r="A190" s="11" t="s">
        <v>143</v>
      </c>
      <c r="B190" s="4" t="s">
        <v>144</v>
      </c>
      <c r="C190" s="4">
        <v>28</v>
      </c>
      <c r="D190" s="4"/>
      <c r="E190" s="4"/>
      <c r="F190" s="27">
        <v>3</v>
      </c>
      <c r="G190" s="4" t="s">
        <v>82</v>
      </c>
    </row>
    <row r="191" ht="17" customHeight="1" spans="1:7">
      <c r="A191" s="50" t="s">
        <v>13</v>
      </c>
      <c r="B191" s="51"/>
      <c r="C191" s="11"/>
      <c r="D191" s="4"/>
      <c r="E191" s="4"/>
      <c r="F191" s="27">
        <v>25</v>
      </c>
      <c r="G191" s="4" t="s">
        <v>145</v>
      </c>
    </row>
    <row r="192" ht="17" customHeight="1" spans="1:7">
      <c r="A192" s="15" t="s">
        <v>146</v>
      </c>
      <c r="B192" s="15" t="s">
        <v>147</v>
      </c>
      <c r="C192" s="11" t="s">
        <v>148</v>
      </c>
      <c r="D192" s="4"/>
      <c r="E192" s="4"/>
      <c r="F192" s="27">
        <v>18</v>
      </c>
      <c r="G192" s="32" t="s">
        <v>149</v>
      </c>
    </row>
    <row r="193" ht="17" customHeight="1" spans="1:7">
      <c r="A193" s="36" t="s">
        <v>24</v>
      </c>
      <c r="B193" s="22"/>
      <c r="C193" s="11"/>
      <c r="D193" s="4"/>
      <c r="E193" s="4"/>
      <c r="F193" s="27">
        <v>15</v>
      </c>
      <c r="G193" s="32" t="s">
        <v>150</v>
      </c>
    </row>
    <row r="194" ht="17" customHeight="1" spans="1:7">
      <c r="A194" s="23"/>
      <c r="B194" s="24"/>
      <c r="C194" s="11"/>
      <c r="D194" s="4"/>
      <c r="E194" s="4"/>
      <c r="F194" s="27">
        <v>12</v>
      </c>
      <c r="G194" s="32" t="s">
        <v>149</v>
      </c>
    </row>
    <row r="195" ht="17" customHeight="1" spans="1:7">
      <c r="A195" s="23"/>
      <c r="B195" s="24"/>
      <c r="C195" s="11"/>
      <c r="D195" s="4"/>
      <c r="E195" s="4"/>
      <c r="F195" s="27">
        <v>48</v>
      </c>
      <c r="G195" s="32" t="s">
        <v>149</v>
      </c>
    </row>
    <row r="196" ht="17" customHeight="1" spans="1:7">
      <c r="A196" s="23"/>
      <c r="B196" s="24"/>
      <c r="C196" s="11"/>
      <c r="D196" s="4"/>
      <c r="E196" s="4"/>
      <c r="F196" s="27">
        <v>75</v>
      </c>
      <c r="G196" s="32" t="s">
        <v>151</v>
      </c>
    </row>
    <row r="197" ht="17" customHeight="1" spans="1:7">
      <c r="A197" s="23"/>
      <c r="B197" s="24"/>
      <c r="C197" s="4"/>
      <c r="D197" s="4"/>
      <c r="E197" s="4"/>
      <c r="F197" s="27">
        <v>60</v>
      </c>
      <c r="G197" s="32" t="s">
        <v>151</v>
      </c>
    </row>
    <row r="198" ht="17" customHeight="1" spans="1:7">
      <c r="A198" s="25"/>
      <c r="B198" s="26"/>
      <c r="C198" s="11"/>
      <c r="D198" s="4"/>
      <c r="E198" s="4"/>
      <c r="F198" s="27">
        <v>9</v>
      </c>
      <c r="G198" s="4" t="s">
        <v>111</v>
      </c>
    </row>
    <row r="199" ht="17" customHeight="1" spans="1:7">
      <c r="A199" s="11" t="s">
        <v>152</v>
      </c>
      <c r="B199" s="11" t="s">
        <v>153</v>
      </c>
      <c r="C199" s="11" t="s">
        <v>154</v>
      </c>
      <c r="D199" s="4"/>
      <c r="E199" s="4"/>
      <c r="F199" s="27">
        <v>65</v>
      </c>
      <c r="G199" s="47" t="s">
        <v>155</v>
      </c>
    </row>
    <row r="200" s="217" customFormat="1" ht="17" customHeight="1" spans="1:7">
      <c r="A200" s="41" t="s">
        <v>156</v>
      </c>
      <c r="B200" s="42"/>
      <c r="C200" s="132"/>
      <c r="D200" s="9"/>
      <c r="E200" s="9"/>
      <c r="F200" s="27">
        <v>10</v>
      </c>
      <c r="G200" s="47" t="s">
        <v>115</v>
      </c>
    </row>
    <row r="201" s="217" customFormat="1" ht="17" customHeight="1" spans="1:7">
      <c r="A201" s="43"/>
      <c r="B201" s="44"/>
      <c r="C201" s="9"/>
      <c r="D201" s="9"/>
      <c r="E201" s="9"/>
      <c r="F201" s="27">
        <v>39</v>
      </c>
      <c r="G201" s="47" t="s">
        <v>107</v>
      </c>
    </row>
    <row r="202" s="217" customFormat="1" ht="17" customHeight="1" spans="1:7">
      <c r="A202" s="43"/>
      <c r="B202" s="44"/>
      <c r="C202" s="9"/>
      <c r="D202" s="9"/>
      <c r="E202" s="9"/>
      <c r="F202" s="27">
        <v>10.5</v>
      </c>
      <c r="G202" s="47" t="s">
        <v>157</v>
      </c>
    </row>
    <row r="203" s="217" customFormat="1" ht="17" customHeight="1" spans="1:7">
      <c r="A203" s="43"/>
      <c r="B203" s="44"/>
      <c r="C203" s="9"/>
      <c r="D203" s="9"/>
      <c r="E203" s="9"/>
      <c r="F203" s="27">
        <v>34.5</v>
      </c>
      <c r="G203" s="47" t="s">
        <v>117</v>
      </c>
    </row>
    <row r="204" s="217" customFormat="1" ht="17" customHeight="1" spans="1:7">
      <c r="A204" s="45"/>
      <c r="B204" s="46"/>
      <c r="C204" s="9"/>
      <c r="D204" s="9"/>
      <c r="E204" s="9"/>
      <c r="F204" s="27">
        <v>12</v>
      </c>
      <c r="G204" s="47" t="s">
        <v>115</v>
      </c>
    </row>
    <row r="205" s="217" customFormat="1" ht="17" customHeight="1" spans="1:7">
      <c r="A205" s="4">
        <v>25</v>
      </c>
      <c r="B205" s="4" t="s">
        <v>158</v>
      </c>
      <c r="C205" s="4">
        <v>98</v>
      </c>
      <c r="D205" s="9"/>
      <c r="E205" s="9"/>
      <c r="F205" s="218">
        <v>23</v>
      </c>
      <c r="G205" s="219" t="s">
        <v>159</v>
      </c>
    </row>
    <row r="206" s="217" customFormat="1" ht="17" customHeight="1" spans="1:7">
      <c r="A206" s="41" t="s">
        <v>24</v>
      </c>
      <c r="B206" s="42"/>
      <c r="C206" s="9"/>
      <c r="D206" s="9"/>
      <c r="E206" s="9"/>
      <c r="F206" s="218">
        <v>55</v>
      </c>
      <c r="G206" s="219" t="s">
        <v>160</v>
      </c>
    </row>
    <row r="207" s="217" customFormat="1" ht="17" customHeight="1" spans="1:7">
      <c r="A207" s="43"/>
      <c r="B207" s="44"/>
      <c r="C207" s="9"/>
      <c r="D207" s="9"/>
      <c r="E207" s="9"/>
      <c r="F207" s="218">
        <v>13</v>
      </c>
      <c r="G207" s="219" t="s">
        <v>160</v>
      </c>
    </row>
    <row r="208" s="217" customFormat="1" ht="17" customHeight="1" spans="1:7">
      <c r="A208" s="45"/>
      <c r="B208" s="46"/>
      <c r="C208" s="9"/>
      <c r="D208" s="9"/>
      <c r="E208" s="9"/>
      <c r="F208" s="218">
        <v>7</v>
      </c>
      <c r="G208" s="219" t="s">
        <v>161</v>
      </c>
    </row>
    <row r="209" ht="17" customHeight="1" spans="1:7">
      <c r="A209" s="4" t="s">
        <v>31</v>
      </c>
      <c r="B209" s="4"/>
      <c r="C209" s="4">
        <v>534</v>
      </c>
      <c r="D209" s="9"/>
      <c r="E209" s="9"/>
      <c r="F209" s="4">
        <f>SUM(F186:F208)</f>
        <v>597</v>
      </c>
      <c r="G209" s="9"/>
    </row>
    <row r="210" ht="17" customHeight="1" spans="1:7">
      <c r="A210" s="3" t="s">
        <v>32</v>
      </c>
      <c r="E210" s="18"/>
      <c r="F210" s="2" t="s">
        <v>33</v>
      </c>
      <c r="G210" s="2"/>
    </row>
    <row r="211" ht="29" customHeight="1" spans="1:7">
      <c r="A211" s="1" t="s">
        <v>34</v>
      </c>
      <c r="B211" s="1"/>
      <c r="C211" s="1"/>
      <c r="D211" s="1"/>
      <c r="E211" s="1"/>
      <c r="F211" s="1"/>
      <c r="G211" s="1"/>
    </row>
    <row r="212" customHeight="1" spans="1:6">
      <c r="A212" s="2" t="s">
        <v>1</v>
      </c>
      <c r="B212" s="2"/>
      <c r="C212" s="2"/>
      <c r="D212" s="2"/>
      <c r="E212" s="2"/>
      <c r="F212" s="2"/>
    </row>
    <row r="213" ht="17" customHeight="1" spans="1:7">
      <c r="A213" s="4" t="s">
        <v>2</v>
      </c>
      <c r="B213" s="5" t="s">
        <v>3</v>
      </c>
      <c r="C213" s="5"/>
      <c r="D213" s="4" t="s">
        <v>4</v>
      </c>
      <c r="E213" s="4"/>
      <c r="F213" s="4" t="s">
        <v>5</v>
      </c>
      <c r="G213" s="4"/>
    </row>
    <row r="214" ht="17" customHeight="1" spans="1:7">
      <c r="A214" s="4"/>
      <c r="B214" s="5"/>
      <c r="C214" s="5" t="s">
        <v>6</v>
      </c>
      <c r="D214" s="4" t="s">
        <v>7</v>
      </c>
      <c r="E214" s="5" t="s">
        <v>8</v>
      </c>
      <c r="F214" s="4" t="s">
        <v>7</v>
      </c>
      <c r="G214" s="5" t="s">
        <v>8</v>
      </c>
    </row>
    <row r="215" ht="17" customHeight="1" spans="1:7">
      <c r="A215" s="4" t="s">
        <v>9</v>
      </c>
      <c r="B215" s="4"/>
      <c r="C215" s="4"/>
      <c r="D215" s="4"/>
      <c r="E215" s="4"/>
      <c r="F215" s="4"/>
      <c r="G215" s="4"/>
    </row>
    <row r="216" ht="17" customHeight="1" spans="1:7">
      <c r="A216" s="11" t="s">
        <v>162</v>
      </c>
      <c r="B216" s="4" t="s">
        <v>163</v>
      </c>
      <c r="C216" s="27">
        <v>75.79</v>
      </c>
      <c r="D216" s="4"/>
      <c r="E216" s="4"/>
      <c r="F216" s="27">
        <v>3.5</v>
      </c>
      <c r="G216" s="32" t="s">
        <v>81</v>
      </c>
    </row>
    <row r="217" ht="17" customHeight="1" spans="1:7">
      <c r="A217" s="13" t="s">
        <v>13</v>
      </c>
      <c r="B217" s="14"/>
      <c r="C217" s="79"/>
      <c r="D217" s="4"/>
      <c r="E217" s="4"/>
      <c r="F217" s="27">
        <v>6.5</v>
      </c>
      <c r="G217" s="32" t="s">
        <v>81</v>
      </c>
    </row>
    <row r="218" ht="17" customHeight="1" spans="1:7">
      <c r="A218" s="16"/>
      <c r="B218" s="17"/>
      <c r="C218" s="79"/>
      <c r="D218" s="4"/>
      <c r="E218" s="4"/>
      <c r="F218" s="27">
        <v>20</v>
      </c>
      <c r="G218" s="47" t="s">
        <v>78</v>
      </c>
    </row>
    <row r="219" ht="17" customHeight="1" spans="1:7">
      <c r="A219" s="16"/>
      <c r="B219" s="17"/>
      <c r="C219" s="79"/>
      <c r="D219" s="4"/>
      <c r="E219" s="4"/>
      <c r="F219" s="27">
        <v>15</v>
      </c>
      <c r="G219" s="4" t="s">
        <v>80</v>
      </c>
    </row>
    <row r="220" ht="17" customHeight="1" spans="1:7">
      <c r="A220" s="16"/>
      <c r="B220" s="17"/>
      <c r="C220" s="27"/>
      <c r="D220" s="4"/>
      <c r="E220" s="4"/>
      <c r="F220" s="27">
        <v>25</v>
      </c>
      <c r="G220" s="4" t="s">
        <v>164</v>
      </c>
    </row>
    <row r="221" ht="17" customHeight="1" spans="1:7">
      <c r="A221" s="16"/>
      <c r="B221" s="17"/>
      <c r="C221" s="27"/>
      <c r="D221" s="4"/>
      <c r="E221" s="4"/>
      <c r="F221" s="27">
        <v>3.8</v>
      </c>
      <c r="G221" s="4" t="s">
        <v>78</v>
      </c>
    </row>
    <row r="222" ht="17" customHeight="1" spans="1:7">
      <c r="A222" s="28"/>
      <c r="B222" s="29"/>
      <c r="C222" s="27"/>
      <c r="D222" s="4"/>
      <c r="E222" s="4"/>
      <c r="F222" s="27">
        <v>1.99</v>
      </c>
      <c r="G222" s="4" t="s">
        <v>165</v>
      </c>
    </row>
    <row r="223" ht="17" customHeight="1" spans="1:7">
      <c r="A223" s="15" t="s">
        <v>166</v>
      </c>
      <c r="B223" s="15" t="s">
        <v>167</v>
      </c>
      <c r="C223" s="27" t="s">
        <v>168</v>
      </c>
      <c r="D223" s="4"/>
      <c r="E223" s="4"/>
      <c r="F223" s="27">
        <v>32</v>
      </c>
      <c r="G223" s="32" t="s">
        <v>169</v>
      </c>
    </row>
    <row r="224" ht="17" customHeight="1" spans="1:7">
      <c r="A224" s="50" t="s">
        <v>24</v>
      </c>
      <c r="B224" s="51"/>
      <c r="C224" s="27"/>
      <c r="D224" s="4"/>
      <c r="E224" s="4"/>
      <c r="F224" s="27">
        <v>29.5</v>
      </c>
      <c r="G224" s="32" t="s">
        <v>80</v>
      </c>
    </row>
    <row r="225" ht="17" customHeight="1" spans="1:7">
      <c r="A225" s="15" t="s">
        <v>170</v>
      </c>
      <c r="B225" s="15" t="s">
        <v>171</v>
      </c>
      <c r="C225" s="27" t="s">
        <v>172</v>
      </c>
      <c r="D225" s="4"/>
      <c r="E225" s="4"/>
      <c r="F225" s="27">
        <v>30</v>
      </c>
      <c r="G225" s="4" t="s">
        <v>169</v>
      </c>
    </row>
    <row r="226" ht="17" customHeight="1" spans="1:7">
      <c r="A226" s="36" t="s">
        <v>24</v>
      </c>
      <c r="B226" s="22"/>
      <c r="C226" s="27"/>
      <c r="D226" s="4"/>
      <c r="E226" s="4"/>
      <c r="F226" s="27">
        <v>36</v>
      </c>
      <c r="G226" s="171">
        <v>5110069</v>
      </c>
    </row>
    <row r="227" ht="17" customHeight="1" spans="1:7">
      <c r="A227" s="23"/>
      <c r="B227" s="24"/>
      <c r="C227" s="27"/>
      <c r="D227" s="4"/>
      <c r="E227" s="4"/>
      <c r="F227" s="27">
        <v>20</v>
      </c>
      <c r="G227" s="171" t="s">
        <v>173</v>
      </c>
    </row>
    <row r="228" ht="17" customHeight="1" spans="1:7">
      <c r="A228" s="25"/>
      <c r="B228" s="26"/>
      <c r="C228" s="27"/>
      <c r="D228" s="4"/>
      <c r="E228" s="4"/>
      <c r="F228" s="27">
        <v>4</v>
      </c>
      <c r="G228" s="171">
        <v>5110233</v>
      </c>
    </row>
    <row r="229" ht="17" customHeight="1" spans="1:7">
      <c r="A229" s="11" t="s">
        <v>174</v>
      </c>
      <c r="B229" s="11" t="s">
        <v>175</v>
      </c>
      <c r="C229" s="27" t="s">
        <v>176</v>
      </c>
      <c r="D229" s="4"/>
      <c r="E229" s="4"/>
      <c r="F229" s="218">
        <v>6</v>
      </c>
      <c r="G229" s="47" t="s">
        <v>73</v>
      </c>
    </row>
    <row r="230" ht="17" customHeight="1" spans="1:7">
      <c r="A230" s="41" t="s">
        <v>177</v>
      </c>
      <c r="B230" s="42"/>
      <c r="C230" s="27"/>
      <c r="D230" s="4"/>
      <c r="E230" s="4"/>
      <c r="F230" s="218">
        <v>8</v>
      </c>
      <c r="G230" s="47" t="s">
        <v>178</v>
      </c>
    </row>
    <row r="231" ht="17" customHeight="1" spans="1:7">
      <c r="A231" s="43"/>
      <c r="B231" s="44"/>
      <c r="C231" s="27"/>
      <c r="D231" s="4"/>
      <c r="E231" s="4"/>
      <c r="F231" s="218">
        <v>6</v>
      </c>
      <c r="G231" s="47" t="s">
        <v>78</v>
      </c>
    </row>
    <row r="232" ht="17" customHeight="1" spans="1:7">
      <c r="A232" s="43"/>
      <c r="B232" s="44"/>
      <c r="C232" s="27"/>
      <c r="D232" s="9"/>
      <c r="E232" s="9"/>
      <c r="F232" s="218">
        <v>0.9</v>
      </c>
      <c r="G232" s="47">
        <v>5110377</v>
      </c>
    </row>
    <row r="233" ht="17" customHeight="1" spans="1:7">
      <c r="A233" s="43"/>
      <c r="B233" s="44"/>
      <c r="C233" s="27"/>
      <c r="D233" s="9"/>
      <c r="E233" s="9"/>
      <c r="F233" s="218">
        <v>7.5</v>
      </c>
      <c r="G233" s="47">
        <v>5110378</v>
      </c>
    </row>
    <row r="234" ht="17" customHeight="1" spans="1:7">
      <c r="A234" s="43"/>
      <c r="B234" s="44"/>
      <c r="C234" s="27"/>
      <c r="D234" s="9"/>
      <c r="E234" s="9"/>
      <c r="F234" s="218">
        <v>8.7</v>
      </c>
      <c r="G234" s="47">
        <v>5110379</v>
      </c>
    </row>
    <row r="235" ht="17" customHeight="1" spans="1:7">
      <c r="A235" s="43"/>
      <c r="B235" s="44"/>
      <c r="C235" s="27"/>
      <c r="D235" s="9"/>
      <c r="E235" s="9"/>
      <c r="F235" s="218">
        <v>21.5</v>
      </c>
      <c r="G235" s="47">
        <v>5110380</v>
      </c>
    </row>
    <row r="236" ht="17" customHeight="1" spans="1:7">
      <c r="A236" s="43"/>
      <c r="B236" s="44"/>
      <c r="C236" s="27"/>
      <c r="D236" s="9"/>
      <c r="E236" s="9"/>
      <c r="F236" s="218">
        <v>9</v>
      </c>
      <c r="G236" s="47">
        <v>5110381</v>
      </c>
    </row>
    <row r="237" ht="17" customHeight="1" spans="1:7">
      <c r="A237" s="43"/>
      <c r="B237" s="44"/>
      <c r="C237" s="27"/>
      <c r="D237" s="9"/>
      <c r="E237" s="9"/>
      <c r="F237" s="218">
        <v>1.6</v>
      </c>
      <c r="G237" s="47">
        <v>5110382</v>
      </c>
    </row>
    <row r="238" ht="17" customHeight="1" spans="1:7">
      <c r="A238" s="45"/>
      <c r="B238" s="46"/>
      <c r="C238" s="27"/>
      <c r="D238" s="9"/>
      <c r="E238" s="9"/>
      <c r="F238" s="218">
        <v>4.5</v>
      </c>
      <c r="G238" s="47">
        <v>5110383</v>
      </c>
    </row>
    <row r="239" ht="17" customHeight="1" spans="1:7">
      <c r="A239" s="4" t="s">
        <v>31</v>
      </c>
      <c r="B239" s="4"/>
      <c r="C239" s="27">
        <v>305.29</v>
      </c>
      <c r="D239" s="9"/>
      <c r="E239" s="9"/>
      <c r="F239" s="218">
        <f>SUM(F216:F238)</f>
        <v>300.99</v>
      </c>
      <c r="G239" s="32"/>
    </row>
    <row r="240" ht="17" customHeight="1" spans="1:7">
      <c r="A240" s="3" t="s">
        <v>32</v>
      </c>
      <c r="E240" s="18"/>
      <c r="F240" s="2" t="s">
        <v>33</v>
      </c>
      <c r="G240" s="2"/>
    </row>
    <row r="241" ht="29" customHeight="1" spans="1:7">
      <c r="A241" s="1" t="s">
        <v>34</v>
      </c>
      <c r="B241" s="1"/>
      <c r="C241" s="1"/>
      <c r="D241" s="1"/>
      <c r="E241" s="1"/>
      <c r="F241" s="1"/>
      <c r="G241" s="1"/>
    </row>
    <row r="242" ht="17" customHeight="1" spans="1:6">
      <c r="A242" s="2" t="s">
        <v>1</v>
      </c>
      <c r="B242" s="2"/>
      <c r="C242" s="2"/>
      <c r="D242" s="2"/>
      <c r="E242" s="2"/>
      <c r="F242" s="2"/>
    </row>
    <row r="243" ht="17" customHeight="1" spans="1:7">
      <c r="A243" s="4" t="s">
        <v>2</v>
      </c>
      <c r="B243" s="5" t="s">
        <v>3</v>
      </c>
      <c r="C243" s="5"/>
      <c r="D243" s="4" t="s">
        <v>4</v>
      </c>
      <c r="E243" s="4"/>
      <c r="F243" s="4" t="s">
        <v>5</v>
      </c>
      <c r="G243" s="4"/>
    </row>
    <row r="244" ht="17" customHeight="1" spans="1:7">
      <c r="A244" s="4"/>
      <c r="B244" s="5"/>
      <c r="C244" s="5" t="s">
        <v>6</v>
      </c>
      <c r="D244" s="4" t="s">
        <v>7</v>
      </c>
      <c r="E244" s="5" t="s">
        <v>8</v>
      </c>
      <c r="F244" s="4" t="s">
        <v>7</v>
      </c>
      <c r="G244" s="5" t="s">
        <v>8</v>
      </c>
    </row>
    <row r="245" ht="17" customHeight="1" spans="1:7">
      <c r="A245" s="4" t="s">
        <v>9</v>
      </c>
      <c r="B245" s="4"/>
      <c r="C245" s="4"/>
      <c r="D245" s="4"/>
      <c r="E245" s="4"/>
      <c r="F245" s="4"/>
      <c r="G245" s="4"/>
    </row>
    <row r="246" ht="17" customHeight="1" spans="1:7">
      <c r="A246" s="11" t="s">
        <v>174</v>
      </c>
      <c r="B246" s="4"/>
      <c r="C246" s="27"/>
      <c r="D246" s="4"/>
      <c r="E246" s="4"/>
      <c r="F246" s="218">
        <v>4.3</v>
      </c>
      <c r="G246" s="32">
        <v>5110384</v>
      </c>
    </row>
    <row r="247" ht="17" customHeight="1" spans="1:7">
      <c r="A247" s="75" t="s">
        <v>179</v>
      </c>
      <c r="B247" s="75" t="s">
        <v>180</v>
      </c>
      <c r="C247" s="79" t="s">
        <v>181</v>
      </c>
      <c r="D247" s="4"/>
      <c r="E247" s="4"/>
      <c r="F247" s="218">
        <v>18</v>
      </c>
      <c r="G247" s="219" t="s">
        <v>182</v>
      </c>
    </row>
    <row r="248" ht="17" customHeight="1" spans="1:7">
      <c r="A248" s="13" t="s">
        <v>13</v>
      </c>
      <c r="B248" s="14"/>
      <c r="C248" s="79"/>
      <c r="D248" s="4"/>
      <c r="E248" s="4"/>
      <c r="F248" s="218">
        <v>8</v>
      </c>
      <c r="G248" s="219" t="s">
        <v>183</v>
      </c>
    </row>
    <row r="249" ht="17" customHeight="1" spans="1:7">
      <c r="A249" s="16"/>
      <c r="B249" s="17"/>
      <c r="C249" s="79"/>
      <c r="D249" s="4"/>
      <c r="E249" s="4"/>
      <c r="F249" s="218">
        <v>4</v>
      </c>
      <c r="G249" s="219" t="s">
        <v>184</v>
      </c>
    </row>
    <row r="250" ht="17" customHeight="1" spans="1:7">
      <c r="A250" s="16"/>
      <c r="B250" s="17"/>
      <c r="C250" s="27"/>
      <c r="D250" s="4"/>
      <c r="E250" s="4"/>
      <c r="F250" s="218">
        <v>38</v>
      </c>
      <c r="G250" s="219" t="s">
        <v>185</v>
      </c>
    </row>
    <row r="251" ht="17" customHeight="1" spans="1:7">
      <c r="A251" s="16"/>
      <c r="B251" s="17"/>
      <c r="C251" s="27"/>
      <c r="D251" s="4"/>
      <c r="E251" s="4"/>
      <c r="F251" s="218">
        <v>15</v>
      </c>
      <c r="G251" s="219" t="s">
        <v>186</v>
      </c>
    </row>
    <row r="252" ht="17" customHeight="1" spans="1:7">
      <c r="A252" s="28"/>
      <c r="B252" s="29"/>
      <c r="C252" s="27"/>
      <c r="D252" s="4"/>
      <c r="E252" s="4"/>
      <c r="F252" s="218">
        <v>6</v>
      </c>
      <c r="G252" s="219" t="s">
        <v>187</v>
      </c>
    </row>
    <row r="253" ht="17" customHeight="1" spans="1:7">
      <c r="A253" s="75" t="s">
        <v>188</v>
      </c>
      <c r="B253" s="75" t="s">
        <v>189</v>
      </c>
      <c r="C253" s="27" t="s">
        <v>190</v>
      </c>
      <c r="D253" s="4"/>
      <c r="E253" s="4"/>
      <c r="F253" s="220">
        <v>7</v>
      </c>
      <c r="G253" s="221" t="s">
        <v>191</v>
      </c>
    </row>
    <row r="254" ht="17" customHeight="1" spans="1:7">
      <c r="A254" s="36" t="s">
        <v>24</v>
      </c>
      <c r="B254" s="22"/>
      <c r="C254" s="27"/>
      <c r="D254" s="4"/>
      <c r="E254" s="4"/>
      <c r="F254" s="218">
        <v>15</v>
      </c>
      <c r="G254" s="219" t="s">
        <v>94</v>
      </c>
    </row>
    <row r="255" ht="17" customHeight="1" spans="1:7">
      <c r="A255" s="23"/>
      <c r="B255" s="24"/>
      <c r="C255" s="27"/>
      <c r="D255" s="4"/>
      <c r="E255" s="4"/>
      <c r="F255" s="218">
        <v>29</v>
      </c>
      <c r="G255" s="219" t="s">
        <v>192</v>
      </c>
    </row>
    <row r="256" ht="17" customHeight="1" spans="1:7">
      <c r="A256" s="23"/>
      <c r="B256" s="24"/>
      <c r="C256" s="27"/>
      <c r="D256" s="4"/>
      <c r="E256" s="4"/>
      <c r="F256" s="218">
        <v>40</v>
      </c>
      <c r="G256" s="219" t="s">
        <v>193</v>
      </c>
    </row>
    <row r="257" ht="17" customHeight="1" spans="1:7">
      <c r="A257" s="23"/>
      <c r="B257" s="24"/>
      <c r="C257" s="27"/>
      <c r="D257" s="4"/>
      <c r="E257" s="4"/>
      <c r="F257" s="218">
        <v>15</v>
      </c>
      <c r="G257" s="219" t="s">
        <v>160</v>
      </c>
    </row>
    <row r="258" ht="17" customHeight="1" spans="1:7">
      <c r="A258" s="23"/>
      <c r="B258" s="24"/>
      <c r="C258" s="27"/>
      <c r="D258" s="4"/>
      <c r="E258" s="4"/>
      <c r="F258" s="218">
        <v>20</v>
      </c>
      <c r="G258" s="219" t="s">
        <v>149</v>
      </c>
    </row>
    <row r="259" ht="17" customHeight="1" spans="1:7">
      <c r="A259" s="23"/>
      <c r="B259" s="24"/>
      <c r="C259" s="27"/>
      <c r="D259" s="4"/>
      <c r="E259" s="4"/>
      <c r="F259" s="218">
        <v>41.5</v>
      </c>
      <c r="G259" s="219" t="s">
        <v>149</v>
      </c>
    </row>
    <row r="260" ht="17" customHeight="1" spans="1:7">
      <c r="A260" s="23"/>
      <c r="B260" s="24"/>
      <c r="C260" s="27"/>
      <c r="D260" s="4"/>
      <c r="E260" s="4"/>
      <c r="F260" s="218">
        <v>44.7</v>
      </c>
      <c r="G260" s="32" t="s">
        <v>193</v>
      </c>
    </row>
    <row r="261" ht="17" customHeight="1" spans="1:7">
      <c r="A261" s="23"/>
      <c r="B261" s="24"/>
      <c r="C261" s="27"/>
      <c r="D261" s="4"/>
      <c r="E261" s="4"/>
      <c r="F261" s="176">
        <v>4</v>
      </c>
      <c r="G261" s="221" t="s">
        <v>194</v>
      </c>
    </row>
    <row r="262" ht="17" customHeight="1" spans="1:7">
      <c r="A262" s="25"/>
      <c r="B262" s="26"/>
      <c r="C262" s="27"/>
      <c r="D262" s="9"/>
      <c r="E262" s="9"/>
      <c r="F262" s="27">
        <v>5</v>
      </c>
      <c r="G262" s="219" t="s">
        <v>195</v>
      </c>
    </row>
    <row r="263" ht="17" customHeight="1" spans="1:7">
      <c r="A263" s="4">
        <v>32</v>
      </c>
      <c r="B263" s="4" t="s">
        <v>196</v>
      </c>
      <c r="C263" s="27">
        <v>12.75</v>
      </c>
      <c r="D263" s="9"/>
      <c r="E263" s="9"/>
      <c r="F263" s="27">
        <v>12.75</v>
      </c>
      <c r="G263" s="32">
        <v>5110286</v>
      </c>
    </row>
    <row r="264" ht="17" customHeight="1" spans="1:7">
      <c r="A264" s="4">
        <v>33</v>
      </c>
      <c r="B264" s="4" t="s">
        <v>197</v>
      </c>
      <c r="C264" s="27">
        <v>243</v>
      </c>
      <c r="D264" s="9"/>
      <c r="E264" s="9"/>
      <c r="F264" s="218">
        <v>90</v>
      </c>
      <c r="G264" s="47" t="s">
        <v>115</v>
      </c>
    </row>
    <row r="265" ht="17" customHeight="1" spans="1:7">
      <c r="A265" s="41" t="s">
        <v>24</v>
      </c>
      <c r="B265" s="42"/>
      <c r="C265" s="27"/>
      <c r="D265" s="9"/>
      <c r="E265" s="9"/>
      <c r="F265" s="218">
        <v>15</v>
      </c>
      <c r="G265" s="47" t="s">
        <v>198</v>
      </c>
    </row>
    <row r="266" ht="17" customHeight="1" spans="1:7">
      <c r="A266" s="43"/>
      <c r="B266" s="44"/>
      <c r="C266" s="27"/>
      <c r="D266" s="9"/>
      <c r="E266" s="9"/>
      <c r="F266" s="218">
        <v>37.5</v>
      </c>
      <c r="G266" s="47" t="s">
        <v>199</v>
      </c>
    </row>
    <row r="267" ht="17" customHeight="1" spans="1:7">
      <c r="A267" s="43"/>
      <c r="B267" s="44"/>
      <c r="C267" s="27"/>
      <c r="D267" s="9"/>
      <c r="E267" s="9"/>
      <c r="F267" s="218">
        <v>50.7</v>
      </c>
      <c r="G267" s="32" t="s">
        <v>115</v>
      </c>
    </row>
    <row r="268" ht="17" customHeight="1" spans="1:7">
      <c r="A268" s="45"/>
      <c r="B268" s="46"/>
      <c r="C268" s="27"/>
      <c r="D268" s="9"/>
      <c r="E268" s="9"/>
      <c r="F268" s="218">
        <v>9.9</v>
      </c>
      <c r="G268" s="47" t="s">
        <v>115</v>
      </c>
    </row>
    <row r="269" ht="17" customHeight="1" spans="1:7">
      <c r="A269" s="4" t="s">
        <v>31</v>
      </c>
      <c r="B269" s="4"/>
      <c r="C269" s="27">
        <v>565.95</v>
      </c>
      <c r="D269" s="9"/>
      <c r="E269" s="9"/>
      <c r="F269" s="4">
        <f>SUM(F246:F268)</f>
        <v>530.35</v>
      </c>
      <c r="G269" s="9"/>
    </row>
    <row r="270" ht="17" customHeight="1" spans="1:7">
      <c r="A270" s="3" t="s">
        <v>32</v>
      </c>
      <c r="E270" s="18"/>
      <c r="F270" s="2" t="s">
        <v>33</v>
      </c>
      <c r="G270" s="2"/>
    </row>
    <row r="271" ht="29" customHeight="1" spans="1:9">
      <c r="A271" s="1" t="s">
        <v>34</v>
      </c>
      <c r="B271" s="1"/>
      <c r="C271" s="1"/>
      <c r="D271" s="1"/>
      <c r="E271" s="1"/>
      <c r="F271" s="1"/>
      <c r="G271" s="1"/>
      <c r="I271" s="115"/>
    </row>
    <row r="272" ht="17" customHeight="1" spans="1:6">
      <c r="A272" s="2" t="s">
        <v>1</v>
      </c>
      <c r="B272" s="2"/>
      <c r="C272" s="2"/>
      <c r="D272" s="2"/>
      <c r="E272" s="2"/>
      <c r="F272" s="2"/>
    </row>
    <row r="273" ht="17" customHeight="1" spans="1:7">
      <c r="A273" s="4" t="s">
        <v>2</v>
      </c>
      <c r="B273" s="5" t="s">
        <v>3</v>
      </c>
      <c r="C273" s="5"/>
      <c r="D273" s="4" t="s">
        <v>4</v>
      </c>
      <c r="E273" s="4"/>
      <c r="F273" s="4" t="s">
        <v>5</v>
      </c>
      <c r="G273" s="4"/>
    </row>
    <row r="274" ht="17" customHeight="1" spans="1:7">
      <c r="A274" s="4"/>
      <c r="B274" s="5"/>
      <c r="C274" s="5" t="s">
        <v>6</v>
      </c>
      <c r="D274" s="4" t="s">
        <v>7</v>
      </c>
      <c r="E274" s="5" t="s">
        <v>8</v>
      </c>
      <c r="F274" s="4" t="s">
        <v>7</v>
      </c>
      <c r="G274" s="5" t="s">
        <v>8</v>
      </c>
    </row>
    <row r="275" ht="17" customHeight="1" spans="1:7">
      <c r="A275" s="4" t="s">
        <v>9</v>
      </c>
      <c r="B275" s="4"/>
      <c r="C275" s="4"/>
      <c r="D275" s="4"/>
      <c r="E275" s="4"/>
      <c r="F275" s="4"/>
      <c r="G275" s="4"/>
    </row>
    <row r="276" ht="17" customHeight="1" spans="1:7">
      <c r="A276" s="11" t="s">
        <v>200</v>
      </c>
      <c r="B276" s="4"/>
      <c r="C276" s="4"/>
      <c r="D276" s="4"/>
      <c r="E276" s="4"/>
      <c r="F276" s="27">
        <v>15</v>
      </c>
      <c r="G276" s="47" t="s">
        <v>26</v>
      </c>
    </row>
    <row r="277" ht="17" customHeight="1" spans="1:7">
      <c r="A277" s="13" t="s">
        <v>13</v>
      </c>
      <c r="B277" s="14"/>
      <c r="C277" s="15"/>
      <c r="D277" s="4"/>
      <c r="E277" s="4"/>
      <c r="F277" s="27">
        <v>2.1</v>
      </c>
      <c r="G277" s="47" t="s">
        <v>78</v>
      </c>
    </row>
    <row r="278" ht="17" customHeight="1" spans="1:7">
      <c r="A278" s="28"/>
      <c r="B278" s="29"/>
      <c r="C278" s="15"/>
      <c r="D278" s="4"/>
      <c r="E278" s="4"/>
      <c r="F278" s="27">
        <v>22.8</v>
      </c>
      <c r="G278" s="32" t="s">
        <v>78</v>
      </c>
    </row>
    <row r="279" ht="17" customHeight="1" spans="1:7">
      <c r="A279" s="15" t="s">
        <v>201</v>
      </c>
      <c r="B279" s="15" t="s">
        <v>202</v>
      </c>
      <c r="C279" s="15" t="s">
        <v>203</v>
      </c>
      <c r="D279" s="4"/>
      <c r="E279" s="4"/>
      <c r="F279" s="27">
        <v>38</v>
      </c>
      <c r="G279" s="4" t="s">
        <v>115</v>
      </c>
    </row>
    <row r="280" ht="17" customHeight="1" spans="1:7">
      <c r="A280" s="39" t="s">
        <v>24</v>
      </c>
      <c r="B280" s="40"/>
      <c r="C280" s="4"/>
      <c r="D280" s="4"/>
      <c r="E280" s="4"/>
      <c r="F280" s="27">
        <v>15</v>
      </c>
      <c r="G280" s="4" t="s">
        <v>69</v>
      </c>
    </row>
    <row r="281" ht="17" customHeight="1" spans="1:7">
      <c r="A281" s="15" t="s">
        <v>93</v>
      </c>
      <c r="B281" s="15" t="s">
        <v>204</v>
      </c>
      <c r="C281" s="11" t="s">
        <v>205</v>
      </c>
      <c r="D281" s="4"/>
      <c r="E281" s="4"/>
      <c r="F281" s="27">
        <v>20</v>
      </c>
      <c r="G281" s="47" t="s">
        <v>206</v>
      </c>
    </row>
    <row r="282" ht="17" customHeight="1" spans="1:7">
      <c r="A282" s="13" t="s">
        <v>95</v>
      </c>
      <c r="B282" s="14"/>
      <c r="C282" s="11"/>
      <c r="D282" s="4"/>
      <c r="E282" s="4"/>
      <c r="F282" s="27">
        <v>20</v>
      </c>
      <c r="G282" s="47" t="s">
        <v>207</v>
      </c>
    </row>
    <row r="283" ht="17" customHeight="1" spans="1:7">
      <c r="A283" s="28"/>
      <c r="B283" s="29"/>
      <c r="C283" s="11"/>
      <c r="D283" s="4"/>
      <c r="E283" s="4"/>
      <c r="F283" s="27">
        <v>9</v>
      </c>
      <c r="G283" s="47" t="s">
        <v>207</v>
      </c>
    </row>
    <row r="284" ht="17" customHeight="1" spans="1:7">
      <c r="A284" s="15" t="s">
        <v>208</v>
      </c>
      <c r="B284" s="15" t="s">
        <v>209</v>
      </c>
      <c r="C284" s="11" t="s">
        <v>210</v>
      </c>
      <c r="D284" s="4"/>
      <c r="E284" s="4"/>
      <c r="F284" s="27">
        <v>33</v>
      </c>
      <c r="G284" s="32" t="s">
        <v>211</v>
      </c>
    </row>
    <row r="285" ht="17" customHeight="1" spans="1:7">
      <c r="A285" s="13" t="s">
        <v>24</v>
      </c>
      <c r="B285" s="14"/>
      <c r="C285" s="11"/>
      <c r="D285" s="4"/>
      <c r="E285" s="4"/>
      <c r="F285" s="27">
        <v>24</v>
      </c>
      <c r="G285" s="32" t="s">
        <v>211</v>
      </c>
    </row>
    <row r="286" ht="17" customHeight="1" spans="1:7">
      <c r="A286" s="28"/>
      <c r="B286" s="29"/>
      <c r="C286" s="11"/>
      <c r="D286" s="4"/>
      <c r="E286" s="4"/>
      <c r="F286" s="27">
        <v>10</v>
      </c>
      <c r="G286" s="32" t="s">
        <v>211</v>
      </c>
    </row>
    <row r="287" ht="17" customHeight="1" spans="1:7">
      <c r="A287" s="11" t="s">
        <v>212</v>
      </c>
      <c r="B287" s="4" t="s">
        <v>213</v>
      </c>
      <c r="C287" s="4">
        <v>39.5</v>
      </c>
      <c r="D287" s="4"/>
      <c r="E287" s="4"/>
      <c r="F287" s="27">
        <v>11</v>
      </c>
      <c r="G287" s="32" t="s">
        <v>214</v>
      </c>
    </row>
    <row r="288" ht="17" customHeight="1" spans="1:7">
      <c r="A288" s="39" t="s">
        <v>24</v>
      </c>
      <c r="B288" s="40"/>
      <c r="C288" s="11"/>
      <c r="D288" s="4"/>
      <c r="E288" s="4"/>
      <c r="F288" s="27">
        <v>28.5</v>
      </c>
      <c r="G288" s="32" t="s">
        <v>82</v>
      </c>
    </row>
    <row r="289" ht="17" customHeight="1" spans="1:7">
      <c r="A289" s="11" t="s">
        <v>215</v>
      </c>
      <c r="B289" s="11" t="s">
        <v>216</v>
      </c>
      <c r="C289" s="11" t="s">
        <v>217</v>
      </c>
      <c r="D289" s="4"/>
      <c r="E289" s="4"/>
      <c r="F289" s="27">
        <v>15</v>
      </c>
      <c r="G289" s="47" t="s">
        <v>218</v>
      </c>
    </row>
    <row r="290" ht="17" customHeight="1" spans="1:7">
      <c r="A290" s="41" t="s">
        <v>24</v>
      </c>
      <c r="B290" s="42"/>
      <c r="C290" s="11"/>
      <c r="D290" s="4"/>
      <c r="E290" s="4"/>
      <c r="F290" s="27">
        <v>7</v>
      </c>
      <c r="G290" s="47" t="s">
        <v>218</v>
      </c>
    </row>
    <row r="291" ht="17" customHeight="1" spans="1:7">
      <c r="A291" s="43"/>
      <c r="B291" s="44"/>
      <c r="C291" s="4"/>
      <c r="D291" s="4"/>
      <c r="E291" s="4"/>
      <c r="F291" s="27">
        <v>50</v>
      </c>
      <c r="G291" s="4" t="s">
        <v>26</v>
      </c>
    </row>
    <row r="292" ht="17" customHeight="1" spans="1:7">
      <c r="A292" s="43"/>
      <c r="B292" s="44"/>
      <c r="C292" s="4"/>
      <c r="D292" s="9"/>
      <c r="E292" s="9"/>
      <c r="F292" s="27">
        <v>3</v>
      </c>
      <c r="G292" s="4">
        <v>5110268</v>
      </c>
    </row>
    <row r="293" ht="17" customHeight="1" spans="1:7">
      <c r="A293" s="45"/>
      <c r="B293" s="46"/>
      <c r="C293" s="4"/>
      <c r="D293" s="9"/>
      <c r="E293" s="9"/>
      <c r="F293" s="27">
        <v>2</v>
      </c>
      <c r="G293" s="4">
        <v>5110269</v>
      </c>
    </row>
    <row r="294" ht="17" customHeight="1" spans="1:7">
      <c r="A294" s="4">
        <v>39</v>
      </c>
      <c r="B294" s="4" t="s">
        <v>219</v>
      </c>
      <c r="C294" s="4">
        <v>75</v>
      </c>
      <c r="D294" s="9"/>
      <c r="E294" s="9"/>
      <c r="F294" s="218">
        <v>30</v>
      </c>
      <c r="G294" s="32" t="s">
        <v>61</v>
      </c>
    </row>
    <row r="295" ht="17" customHeight="1" spans="1:7">
      <c r="A295" s="41" t="s">
        <v>24</v>
      </c>
      <c r="B295" s="42"/>
      <c r="C295" s="4"/>
      <c r="D295" s="9"/>
      <c r="E295" s="9"/>
      <c r="F295" s="218">
        <v>6.75</v>
      </c>
      <c r="G295" s="32">
        <v>5110097</v>
      </c>
    </row>
    <row r="296" ht="17" customHeight="1" spans="1:7">
      <c r="A296" s="43"/>
      <c r="B296" s="44"/>
      <c r="C296" s="4"/>
      <c r="D296" s="9"/>
      <c r="E296" s="9"/>
      <c r="F296" s="27">
        <v>10.5</v>
      </c>
      <c r="G296" s="32">
        <v>5110098</v>
      </c>
    </row>
    <row r="297" ht="17" customHeight="1" spans="1:7">
      <c r="A297" s="43"/>
      <c r="B297" s="44"/>
      <c r="C297" s="4"/>
      <c r="D297" s="9"/>
      <c r="E297" s="9"/>
      <c r="F297" s="27">
        <v>18.6</v>
      </c>
      <c r="G297" s="32">
        <v>5110099</v>
      </c>
    </row>
    <row r="298" ht="17" customHeight="1" spans="1:7">
      <c r="A298" s="45"/>
      <c r="B298" s="46"/>
      <c r="C298" s="4"/>
      <c r="D298" s="9"/>
      <c r="E298" s="9"/>
      <c r="F298" s="27">
        <v>9.15</v>
      </c>
      <c r="G298" s="32">
        <v>5110100</v>
      </c>
    </row>
    <row r="299" ht="17" customHeight="1" spans="1:7">
      <c r="A299" s="4" t="s">
        <v>31</v>
      </c>
      <c r="B299" s="4"/>
      <c r="C299" s="4">
        <v>360.5</v>
      </c>
      <c r="D299" s="9"/>
      <c r="E299" s="9"/>
      <c r="F299" s="27">
        <f>SUM(F276:F298)</f>
        <v>400.4</v>
      </c>
      <c r="G299" s="4"/>
    </row>
    <row r="300" ht="17" customHeight="1" spans="1:7">
      <c r="A300" s="3" t="s">
        <v>32</v>
      </c>
      <c r="E300" s="18"/>
      <c r="F300" s="2" t="s">
        <v>33</v>
      </c>
      <c r="G300" s="2"/>
    </row>
    <row r="301" ht="29" customHeight="1" spans="1:7">
      <c r="A301" s="1" t="s">
        <v>34</v>
      </c>
      <c r="B301" s="1"/>
      <c r="C301" s="1"/>
      <c r="D301" s="1"/>
      <c r="E301" s="1"/>
      <c r="F301" s="1"/>
      <c r="G301" s="1"/>
    </row>
    <row r="302" ht="17" customHeight="1" spans="1:6">
      <c r="A302" s="2" t="s">
        <v>1</v>
      </c>
      <c r="B302" s="2"/>
      <c r="C302" s="2"/>
      <c r="D302" s="2"/>
      <c r="E302" s="2"/>
      <c r="F302" s="2"/>
    </row>
    <row r="303" ht="17" customHeight="1" spans="1:7">
      <c r="A303" s="4" t="s">
        <v>2</v>
      </c>
      <c r="B303" s="5" t="s">
        <v>3</v>
      </c>
      <c r="C303" s="5"/>
      <c r="D303" s="4" t="s">
        <v>4</v>
      </c>
      <c r="E303" s="4"/>
      <c r="F303" s="4" t="s">
        <v>5</v>
      </c>
      <c r="G303" s="4"/>
    </row>
    <row r="304" ht="17" customHeight="1" spans="1:7">
      <c r="A304" s="4"/>
      <c r="B304" s="5"/>
      <c r="C304" s="5" t="s">
        <v>6</v>
      </c>
      <c r="D304" s="4" t="s">
        <v>7</v>
      </c>
      <c r="E304" s="5" t="s">
        <v>8</v>
      </c>
      <c r="F304" s="4" t="s">
        <v>7</v>
      </c>
      <c r="G304" s="5" t="s">
        <v>8</v>
      </c>
    </row>
    <row r="305" ht="17" customHeight="1" spans="1:7">
      <c r="A305" s="4" t="s">
        <v>9</v>
      </c>
      <c r="B305" s="4"/>
      <c r="C305" s="27"/>
      <c r="D305" s="4"/>
      <c r="E305" s="4"/>
      <c r="F305" s="4"/>
      <c r="G305" s="4"/>
    </row>
    <row r="306" ht="17" customHeight="1" spans="1:7">
      <c r="A306" s="11" t="s">
        <v>220</v>
      </c>
      <c r="B306" s="4" t="s">
        <v>221</v>
      </c>
      <c r="C306" s="27">
        <v>33</v>
      </c>
      <c r="D306" s="4"/>
      <c r="E306" s="4"/>
      <c r="F306" s="27">
        <v>12</v>
      </c>
      <c r="G306" s="32" t="s">
        <v>48</v>
      </c>
    </row>
    <row r="307" ht="17" customHeight="1" spans="1:7">
      <c r="A307" s="15" t="s">
        <v>13</v>
      </c>
      <c r="B307" s="15"/>
      <c r="C307" s="79"/>
      <c r="D307" s="4"/>
      <c r="E307" s="4"/>
      <c r="F307" s="27">
        <v>10</v>
      </c>
      <c r="G307" s="4" t="s">
        <v>222</v>
      </c>
    </row>
    <row r="308" ht="17" customHeight="1" spans="1:7">
      <c r="A308" s="15"/>
      <c r="B308" s="15"/>
      <c r="C308" s="79"/>
      <c r="D308" s="4"/>
      <c r="E308" s="4"/>
      <c r="F308" s="27">
        <v>5</v>
      </c>
      <c r="G308" s="171" t="s">
        <v>223</v>
      </c>
    </row>
    <row r="309" ht="17" customHeight="1" spans="1:7">
      <c r="A309" s="15"/>
      <c r="B309" s="15"/>
      <c r="C309" s="79"/>
      <c r="D309" s="4"/>
      <c r="E309" s="4"/>
      <c r="F309" s="27">
        <v>6</v>
      </c>
      <c r="G309" s="4" t="s">
        <v>222</v>
      </c>
    </row>
    <row r="310" ht="17" customHeight="1" spans="1:7">
      <c r="A310" s="11" t="s">
        <v>224</v>
      </c>
      <c r="B310" s="4" t="s">
        <v>225</v>
      </c>
      <c r="C310" s="27">
        <v>63.27</v>
      </c>
      <c r="D310" s="4"/>
      <c r="E310" s="4"/>
      <c r="F310" s="27">
        <v>7.1</v>
      </c>
      <c r="G310" s="47" t="s">
        <v>115</v>
      </c>
    </row>
    <row r="311" ht="17" customHeight="1" spans="1:7">
      <c r="A311" s="13" t="s">
        <v>13</v>
      </c>
      <c r="B311" s="14"/>
      <c r="C311" s="27"/>
      <c r="D311" s="4"/>
      <c r="E311" s="4"/>
      <c r="F311" s="27">
        <v>9.5</v>
      </c>
      <c r="G311" s="47" t="s">
        <v>115</v>
      </c>
    </row>
    <row r="312" ht="17" customHeight="1" spans="1:7">
      <c r="A312" s="16"/>
      <c r="B312" s="17"/>
      <c r="C312" s="27"/>
      <c r="D312" s="4"/>
      <c r="E312" s="4"/>
      <c r="F312" s="27">
        <v>21.67</v>
      </c>
      <c r="G312" s="47" t="s">
        <v>115</v>
      </c>
    </row>
    <row r="313" ht="17" customHeight="1" spans="1:7">
      <c r="A313" s="16"/>
      <c r="B313" s="17"/>
      <c r="C313" s="27"/>
      <c r="D313" s="4"/>
      <c r="E313" s="4"/>
      <c r="F313" s="27">
        <v>15</v>
      </c>
      <c r="G313" s="47" t="s">
        <v>115</v>
      </c>
    </row>
    <row r="314" ht="17" customHeight="1" spans="1:7">
      <c r="A314" s="28"/>
      <c r="B314" s="29"/>
      <c r="C314" s="27"/>
      <c r="D314" s="4"/>
      <c r="E314" s="4"/>
      <c r="F314" s="27">
        <v>10</v>
      </c>
      <c r="G314" s="47" t="s">
        <v>115</v>
      </c>
    </row>
    <row r="315" ht="17" customHeight="1" spans="1:7">
      <c r="A315" s="75" t="s">
        <v>226</v>
      </c>
      <c r="B315" s="75" t="s">
        <v>227</v>
      </c>
      <c r="C315" s="27" t="s">
        <v>228</v>
      </c>
      <c r="D315" s="4"/>
      <c r="E315" s="4"/>
      <c r="F315" s="27">
        <v>5.9</v>
      </c>
      <c r="G315" s="32" t="s">
        <v>229</v>
      </c>
    </row>
    <row r="316" ht="17" customHeight="1" spans="1:7">
      <c r="A316" s="36" t="s">
        <v>24</v>
      </c>
      <c r="B316" s="22"/>
      <c r="C316" s="27"/>
      <c r="D316" s="4"/>
      <c r="E316" s="4"/>
      <c r="F316" s="27">
        <v>13.35</v>
      </c>
      <c r="G316" s="32" t="s">
        <v>78</v>
      </c>
    </row>
    <row r="317" ht="17" customHeight="1" spans="1:7">
      <c r="A317" s="23"/>
      <c r="B317" s="24"/>
      <c r="C317" s="27"/>
      <c r="D317" s="4"/>
      <c r="E317" s="4"/>
      <c r="F317" s="27">
        <v>27.75</v>
      </c>
      <c r="G317" s="32" t="s">
        <v>78</v>
      </c>
    </row>
    <row r="318" ht="17" customHeight="1" spans="1:7">
      <c r="A318" s="23"/>
      <c r="B318" s="24"/>
      <c r="C318" s="27"/>
      <c r="D318" s="4"/>
      <c r="E318" s="4"/>
      <c r="F318" s="27">
        <v>20</v>
      </c>
      <c r="G318" s="32" t="s">
        <v>61</v>
      </c>
    </row>
    <row r="319" ht="17" customHeight="1" spans="1:7">
      <c r="A319" s="23"/>
      <c r="B319" s="24"/>
      <c r="C319" s="27"/>
      <c r="D319" s="4"/>
      <c r="E319" s="4"/>
      <c r="F319" s="27">
        <v>9</v>
      </c>
      <c r="G319" s="32" t="s">
        <v>40</v>
      </c>
    </row>
    <row r="320" ht="17" customHeight="1" spans="1:7">
      <c r="A320" s="23"/>
      <c r="B320" s="24"/>
      <c r="C320" s="27"/>
      <c r="D320" s="4"/>
      <c r="E320" s="4"/>
      <c r="F320" s="27">
        <v>13</v>
      </c>
      <c r="G320" s="32" t="s">
        <v>78</v>
      </c>
    </row>
    <row r="321" ht="17" customHeight="1" spans="1:7">
      <c r="A321" s="23"/>
      <c r="B321" s="24"/>
      <c r="C321" s="27"/>
      <c r="D321" s="4"/>
      <c r="E321" s="4"/>
      <c r="F321" s="27">
        <v>4</v>
      </c>
      <c r="G321" s="32" t="s">
        <v>81</v>
      </c>
    </row>
    <row r="322" ht="17" customHeight="1" spans="1:7">
      <c r="A322" s="23"/>
      <c r="B322" s="24"/>
      <c r="C322" s="27"/>
      <c r="D322" s="9"/>
      <c r="E322" s="9"/>
      <c r="F322" s="27">
        <v>7</v>
      </c>
      <c r="G322" s="32" t="s">
        <v>81</v>
      </c>
    </row>
    <row r="323" ht="17" customHeight="1" spans="1:7">
      <c r="A323" s="23"/>
      <c r="B323" s="24"/>
      <c r="C323" s="27"/>
      <c r="D323" s="9"/>
      <c r="E323" s="9"/>
      <c r="F323" s="27">
        <v>4.7</v>
      </c>
      <c r="G323" s="32" t="s">
        <v>75</v>
      </c>
    </row>
    <row r="324" ht="17" customHeight="1" spans="1:7">
      <c r="A324" s="25"/>
      <c r="B324" s="26"/>
      <c r="C324" s="27"/>
      <c r="D324" s="9"/>
      <c r="E324" s="9"/>
      <c r="F324" s="27">
        <v>2</v>
      </c>
      <c r="G324" s="32" t="s">
        <v>81</v>
      </c>
    </row>
    <row r="325" ht="17" customHeight="1" spans="1:7">
      <c r="A325" s="9">
        <v>43</v>
      </c>
      <c r="B325" s="9" t="s">
        <v>230</v>
      </c>
      <c r="C325" s="27">
        <v>68</v>
      </c>
      <c r="D325" s="9"/>
      <c r="E325" s="9"/>
      <c r="F325" s="27">
        <v>23</v>
      </c>
      <c r="G325" s="47" t="s">
        <v>126</v>
      </c>
    </row>
    <row r="326" ht="17" customHeight="1" spans="1:7">
      <c r="A326" s="41" t="s">
        <v>24</v>
      </c>
      <c r="B326" s="42"/>
      <c r="C326" s="27"/>
      <c r="D326" s="9"/>
      <c r="E326" s="9"/>
      <c r="F326" s="27">
        <v>30</v>
      </c>
      <c r="G326" s="47" t="s">
        <v>231</v>
      </c>
    </row>
    <row r="327" ht="17" customHeight="1" spans="1:7">
      <c r="A327" s="45"/>
      <c r="B327" s="46"/>
      <c r="C327" s="27"/>
      <c r="D327" s="9"/>
      <c r="E327" s="9"/>
      <c r="F327" s="27">
        <v>15</v>
      </c>
      <c r="G327" s="47" t="s">
        <v>78</v>
      </c>
    </row>
    <row r="328" ht="17" customHeight="1" spans="1:7">
      <c r="A328" s="9">
        <v>44</v>
      </c>
      <c r="B328" s="9" t="s">
        <v>232</v>
      </c>
      <c r="C328" s="27">
        <v>115.5</v>
      </c>
      <c r="D328" s="9"/>
      <c r="E328" s="9"/>
      <c r="F328" s="27">
        <v>27.5</v>
      </c>
      <c r="G328" s="4" t="s">
        <v>233</v>
      </c>
    </row>
    <row r="329" ht="17" customHeight="1" spans="1:7">
      <c r="A329" s="4" t="s">
        <v>31</v>
      </c>
      <c r="B329" s="4"/>
      <c r="C329" s="27">
        <v>386.47</v>
      </c>
      <c r="D329" s="9"/>
      <c r="E329" s="9"/>
      <c r="F329" s="27">
        <f>SUM(F306:F328)</f>
        <v>298.47</v>
      </c>
      <c r="G329" s="9"/>
    </row>
    <row r="330" ht="17" customHeight="1" spans="1:7">
      <c r="A330" s="3" t="s">
        <v>32</v>
      </c>
      <c r="E330" s="18"/>
      <c r="F330" s="2" t="s">
        <v>33</v>
      </c>
      <c r="G330" s="2"/>
    </row>
    <row r="331" ht="29" customHeight="1" spans="1:7">
      <c r="A331" s="1" t="s">
        <v>34</v>
      </c>
      <c r="B331" s="1"/>
      <c r="C331" s="1"/>
      <c r="D331" s="1"/>
      <c r="E331" s="1"/>
      <c r="F331" s="1"/>
      <c r="G331" s="1"/>
    </row>
    <row r="332" ht="17" customHeight="1" spans="1:6">
      <c r="A332" s="2" t="s">
        <v>1</v>
      </c>
      <c r="B332" s="2"/>
      <c r="C332" s="2"/>
      <c r="D332" s="2"/>
      <c r="E332" s="2"/>
      <c r="F332" s="2"/>
    </row>
    <row r="333" ht="17" customHeight="1" spans="1:7">
      <c r="A333" s="4" t="s">
        <v>2</v>
      </c>
      <c r="B333" s="5" t="s">
        <v>3</v>
      </c>
      <c r="C333" s="5"/>
      <c r="D333" s="4" t="s">
        <v>4</v>
      </c>
      <c r="E333" s="4"/>
      <c r="F333" s="4" t="s">
        <v>5</v>
      </c>
      <c r="G333" s="4"/>
    </row>
    <row r="334" ht="17" customHeight="1" spans="1:7">
      <c r="A334" s="4"/>
      <c r="B334" s="5"/>
      <c r="C334" s="5" t="s">
        <v>6</v>
      </c>
      <c r="D334" s="4" t="s">
        <v>7</v>
      </c>
      <c r="E334" s="5" t="s">
        <v>8</v>
      </c>
      <c r="F334" s="4" t="s">
        <v>7</v>
      </c>
      <c r="G334" s="5" t="s">
        <v>8</v>
      </c>
    </row>
    <row r="335" ht="17" customHeight="1" spans="1:7">
      <c r="A335" s="4" t="s">
        <v>9</v>
      </c>
      <c r="B335" s="4"/>
      <c r="C335" s="27"/>
      <c r="D335" s="4"/>
      <c r="E335" s="4"/>
      <c r="F335" s="4"/>
      <c r="G335" s="4"/>
    </row>
    <row r="336" ht="17" customHeight="1" spans="1:7">
      <c r="A336" s="13" t="s">
        <v>13</v>
      </c>
      <c r="B336" s="14"/>
      <c r="C336" s="27"/>
      <c r="D336" s="4"/>
      <c r="E336" s="4"/>
      <c r="F336" s="27">
        <v>17</v>
      </c>
      <c r="G336" s="4" t="s">
        <v>233</v>
      </c>
    </row>
    <row r="337" ht="17" customHeight="1" spans="1:7">
      <c r="A337" s="16"/>
      <c r="B337" s="17"/>
      <c r="C337" s="79"/>
      <c r="D337" s="4"/>
      <c r="E337" s="4"/>
      <c r="F337" s="27">
        <v>4</v>
      </c>
      <c r="G337" s="4" t="s">
        <v>234</v>
      </c>
    </row>
    <row r="338" ht="17" customHeight="1" spans="1:7">
      <c r="A338" s="16"/>
      <c r="B338" s="17"/>
      <c r="C338" s="79"/>
      <c r="D338" s="4"/>
      <c r="E338" s="4"/>
      <c r="F338" s="27">
        <v>15</v>
      </c>
      <c r="G338" s="4" t="s">
        <v>235</v>
      </c>
    </row>
    <row r="339" ht="17" customHeight="1" spans="1:7">
      <c r="A339" s="16"/>
      <c r="B339" s="17"/>
      <c r="C339" s="79"/>
      <c r="D339" s="4"/>
      <c r="E339" s="4"/>
      <c r="F339" s="27">
        <v>5</v>
      </c>
      <c r="G339" s="4" t="s">
        <v>236</v>
      </c>
    </row>
    <row r="340" ht="17" customHeight="1" spans="1:7">
      <c r="A340" s="16"/>
      <c r="B340" s="17"/>
      <c r="C340" s="27"/>
      <c r="D340" s="4"/>
      <c r="E340" s="4"/>
      <c r="F340" s="27">
        <v>22</v>
      </c>
      <c r="G340" s="4" t="s">
        <v>25</v>
      </c>
    </row>
    <row r="341" ht="17" customHeight="1" spans="1:7">
      <c r="A341" s="16"/>
      <c r="B341" s="17"/>
      <c r="C341" s="27"/>
      <c r="D341" s="4"/>
      <c r="E341" s="4"/>
      <c r="F341" s="27">
        <v>12</v>
      </c>
      <c r="G341" s="32" t="s">
        <v>237</v>
      </c>
    </row>
    <row r="342" ht="17" customHeight="1" spans="1:7">
      <c r="A342" s="16"/>
      <c r="B342" s="17"/>
      <c r="C342" s="27"/>
      <c r="D342" s="4"/>
      <c r="E342" s="4"/>
      <c r="F342" s="27">
        <v>9</v>
      </c>
      <c r="G342" s="32" t="s">
        <v>238</v>
      </c>
    </row>
    <row r="343" ht="17" customHeight="1" spans="1:7">
      <c r="A343" s="28"/>
      <c r="B343" s="29"/>
      <c r="C343" s="27"/>
      <c r="D343" s="4"/>
      <c r="E343" s="4"/>
      <c r="F343" s="27">
        <v>4</v>
      </c>
      <c r="G343" s="32" t="s">
        <v>239</v>
      </c>
    </row>
    <row r="344" ht="17" customHeight="1" spans="1:7">
      <c r="A344" s="75" t="s">
        <v>240</v>
      </c>
      <c r="B344" s="75" t="s">
        <v>241</v>
      </c>
      <c r="C344" s="27" t="s">
        <v>242</v>
      </c>
      <c r="D344" s="4"/>
      <c r="E344" s="4"/>
      <c r="F344" s="27">
        <v>30.9</v>
      </c>
      <c r="G344" s="219" t="s">
        <v>243</v>
      </c>
    </row>
    <row r="345" ht="17" customHeight="1" spans="1:7">
      <c r="A345" s="36" t="s">
        <v>24</v>
      </c>
      <c r="B345" s="22"/>
      <c r="C345" s="27"/>
      <c r="D345" s="4"/>
      <c r="E345" s="4"/>
      <c r="F345" s="27">
        <v>10.5</v>
      </c>
      <c r="G345" s="219" t="s">
        <v>244</v>
      </c>
    </row>
    <row r="346" ht="17" customHeight="1" spans="1:7">
      <c r="A346" s="23"/>
      <c r="B346" s="24"/>
      <c r="C346" s="27"/>
      <c r="D346" s="4"/>
      <c r="E346" s="4"/>
      <c r="F346" s="27">
        <v>26.8</v>
      </c>
      <c r="G346" s="219" t="s">
        <v>193</v>
      </c>
    </row>
    <row r="347" ht="17" customHeight="1" spans="1:7">
      <c r="A347" s="23"/>
      <c r="B347" s="24"/>
      <c r="C347" s="27"/>
      <c r="D347" s="4"/>
      <c r="E347" s="4"/>
      <c r="F347" s="27">
        <v>18.2</v>
      </c>
      <c r="G347" s="219" t="s">
        <v>245</v>
      </c>
    </row>
    <row r="348" ht="17" customHeight="1" spans="1:7">
      <c r="A348" s="23"/>
      <c r="B348" s="24"/>
      <c r="C348" s="27"/>
      <c r="D348" s="4"/>
      <c r="E348" s="4"/>
      <c r="F348" s="27">
        <v>2.5</v>
      </c>
      <c r="G348" s="219" t="s">
        <v>245</v>
      </c>
    </row>
    <row r="349" ht="17" customHeight="1" spans="1:7">
      <c r="A349" s="23"/>
      <c r="B349" s="24"/>
      <c r="C349" s="27"/>
      <c r="D349" s="4"/>
      <c r="E349" s="4"/>
      <c r="F349" s="27">
        <v>0.5</v>
      </c>
      <c r="G349" s="219" t="s">
        <v>245</v>
      </c>
    </row>
    <row r="350" ht="17" customHeight="1" spans="1:7">
      <c r="A350" s="23"/>
      <c r="B350" s="24"/>
      <c r="C350" s="27"/>
      <c r="D350" s="4"/>
      <c r="E350" s="4"/>
      <c r="F350" s="27">
        <v>14.1</v>
      </c>
      <c r="G350" s="219" t="s">
        <v>243</v>
      </c>
    </row>
    <row r="351" ht="17" customHeight="1" spans="1:7">
      <c r="A351" s="23"/>
      <c r="B351" s="24"/>
      <c r="C351" s="27"/>
      <c r="D351" s="4"/>
      <c r="E351" s="4"/>
      <c r="F351" s="27">
        <v>3.6</v>
      </c>
      <c r="G351" s="219" t="s">
        <v>244</v>
      </c>
    </row>
    <row r="352" ht="17" customHeight="1" spans="1:7">
      <c r="A352" s="23"/>
      <c r="B352" s="24"/>
      <c r="C352" s="27"/>
      <c r="D352" s="9"/>
      <c r="E352" s="9"/>
      <c r="F352" s="27">
        <v>55.4</v>
      </c>
      <c r="G352" s="219" t="s">
        <v>193</v>
      </c>
    </row>
    <row r="353" ht="17" customHeight="1" spans="1:7">
      <c r="A353" s="23"/>
      <c r="B353" s="24"/>
      <c r="C353" s="27"/>
      <c r="D353" s="9"/>
      <c r="E353" s="9"/>
      <c r="F353" s="27">
        <v>17.6</v>
      </c>
      <c r="G353" s="219" t="s">
        <v>185</v>
      </c>
    </row>
    <row r="354" ht="17" customHeight="1" spans="1:7">
      <c r="A354" s="25"/>
      <c r="B354" s="26"/>
      <c r="C354" s="27"/>
      <c r="D354" s="9"/>
      <c r="E354" s="9"/>
      <c r="F354" s="27">
        <v>5.9</v>
      </c>
      <c r="G354" s="219" t="s">
        <v>185</v>
      </c>
    </row>
    <row r="355" ht="17" customHeight="1" spans="1:7">
      <c r="A355" s="4">
        <v>46</v>
      </c>
      <c r="B355" s="4" t="s">
        <v>246</v>
      </c>
      <c r="C355" s="27">
        <v>62.6</v>
      </c>
      <c r="D355" s="9"/>
      <c r="E355" s="9"/>
      <c r="F355" s="27">
        <v>9.6</v>
      </c>
      <c r="G355" s="47" t="s">
        <v>247</v>
      </c>
    </row>
    <row r="356" ht="17" customHeight="1" spans="1:7">
      <c r="A356" s="41" t="s">
        <v>95</v>
      </c>
      <c r="B356" s="42"/>
      <c r="C356" s="27"/>
      <c r="D356" s="9"/>
      <c r="E356" s="9"/>
      <c r="F356" s="174">
        <v>36</v>
      </c>
      <c r="G356" s="108" t="s">
        <v>247</v>
      </c>
    </row>
    <row r="357" ht="17" customHeight="1" spans="1:7">
      <c r="A357" s="45"/>
      <c r="B357" s="46"/>
      <c r="C357" s="27"/>
      <c r="D357" s="9"/>
      <c r="E357" s="9"/>
      <c r="F357" s="27">
        <v>17</v>
      </c>
      <c r="G357" s="27" t="s">
        <v>98</v>
      </c>
    </row>
    <row r="358" ht="17" customHeight="1" spans="1:7">
      <c r="A358" s="4">
        <v>47</v>
      </c>
      <c r="B358" s="4" t="s">
        <v>248</v>
      </c>
      <c r="C358" s="27">
        <v>64.5</v>
      </c>
      <c r="D358" s="9"/>
      <c r="E358" s="9"/>
      <c r="F358" s="27">
        <v>15</v>
      </c>
      <c r="G358" s="47" t="s">
        <v>249</v>
      </c>
    </row>
    <row r="359" ht="17" customHeight="1" spans="1:7">
      <c r="A359" s="4" t="s">
        <v>31</v>
      </c>
      <c r="B359" s="4"/>
      <c r="C359" s="27">
        <v>313.1</v>
      </c>
      <c r="D359" s="9"/>
      <c r="E359" s="9"/>
      <c r="F359" s="27">
        <f>SUM(F336:F358)</f>
        <v>351.6</v>
      </c>
      <c r="G359" s="9"/>
    </row>
    <row r="360" customHeight="1" spans="1:7">
      <c r="A360" s="3" t="s">
        <v>32</v>
      </c>
      <c r="E360" s="18"/>
      <c r="F360" s="2" t="s">
        <v>33</v>
      </c>
      <c r="G360" s="2"/>
    </row>
    <row r="361" ht="29" customHeight="1" spans="1:7">
      <c r="A361" s="1" t="s">
        <v>34</v>
      </c>
      <c r="B361" s="1"/>
      <c r="C361" s="1"/>
      <c r="D361" s="1"/>
      <c r="E361" s="1"/>
      <c r="F361" s="1"/>
      <c r="G361" s="1"/>
    </row>
    <row r="362" ht="17" customHeight="1" spans="1:6">
      <c r="A362" s="2" t="s">
        <v>1</v>
      </c>
      <c r="B362" s="2"/>
      <c r="C362" s="2"/>
      <c r="D362" s="2"/>
      <c r="E362" s="2"/>
      <c r="F362" s="2"/>
    </row>
    <row r="363" ht="17" customHeight="1" spans="1:7">
      <c r="A363" s="4" t="s">
        <v>2</v>
      </c>
      <c r="B363" s="5" t="s">
        <v>3</v>
      </c>
      <c r="C363" s="5"/>
      <c r="D363" s="4" t="s">
        <v>4</v>
      </c>
      <c r="E363" s="4"/>
      <c r="F363" s="4" t="s">
        <v>5</v>
      </c>
      <c r="G363" s="4"/>
    </row>
    <row r="364" ht="17" customHeight="1" spans="1:7">
      <c r="A364" s="4"/>
      <c r="B364" s="5"/>
      <c r="C364" s="5" t="s">
        <v>6</v>
      </c>
      <c r="D364" s="4" t="s">
        <v>7</v>
      </c>
      <c r="E364" s="5" t="s">
        <v>8</v>
      </c>
      <c r="F364" s="4" t="s">
        <v>7</v>
      </c>
      <c r="G364" s="5" t="s">
        <v>8</v>
      </c>
    </row>
    <row r="365" ht="17" customHeight="1" spans="1:7">
      <c r="A365" s="4" t="s">
        <v>9</v>
      </c>
      <c r="B365" s="4"/>
      <c r="C365" s="4"/>
      <c r="D365" s="4"/>
      <c r="E365" s="4"/>
      <c r="F365" s="4"/>
      <c r="G365" s="4"/>
    </row>
    <row r="366" ht="17" customHeight="1" spans="1:7">
      <c r="A366" s="36" t="s">
        <v>24</v>
      </c>
      <c r="B366" s="22"/>
      <c r="C366" s="4"/>
      <c r="D366" s="4"/>
      <c r="E366" s="4"/>
      <c r="F366" s="218">
        <v>15</v>
      </c>
      <c r="G366" s="47" t="s">
        <v>229</v>
      </c>
    </row>
    <row r="367" ht="17" customHeight="1" spans="1:7">
      <c r="A367" s="23"/>
      <c r="B367" s="24"/>
      <c r="C367" s="15"/>
      <c r="D367" s="4"/>
      <c r="E367" s="4"/>
      <c r="F367" s="218">
        <v>7.5</v>
      </c>
      <c r="G367" s="47" t="s">
        <v>98</v>
      </c>
    </row>
    <row r="368" ht="17" customHeight="1" spans="1:7">
      <c r="A368" s="23"/>
      <c r="B368" s="24"/>
      <c r="C368" s="15"/>
      <c r="D368" s="4"/>
      <c r="E368" s="4"/>
      <c r="F368" s="218">
        <v>7.5</v>
      </c>
      <c r="G368" s="47" t="s">
        <v>107</v>
      </c>
    </row>
    <row r="369" ht="17" customHeight="1" spans="1:7">
      <c r="A369" s="23"/>
      <c r="B369" s="24"/>
      <c r="C369" s="15"/>
      <c r="D369" s="4"/>
      <c r="E369" s="4"/>
      <c r="F369" s="218">
        <v>15</v>
      </c>
      <c r="G369" s="47" t="s">
        <v>250</v>
      </c>
    </row>
    <row r="370" ht="17" customHeight="1" spans="1:7">
      <c r="A370" s="25"/>
      <c r="B370" s="26"/>
      <c r="C370" s="4"/>
      <c r="D370" s="4"/>
      <c r="E370" s="4"/>
      <c r="F370" s="218">
        <v>4.5</v>
      </c>
      <c r="G370" s="47" t="s">
        <v>82</v>
      </c>
    </row>
    <row r="371" ht="17" customHeight="1" spans="1:7">
      <c r="A371" s="75" t="s">
        <v>251</v>
      </c>
      <c r="B371" s="75" t="s">
        <v>252</v>
      </c>
      <c r="C371" s="11" t="s">
        <v>253</v>
      </c>
      <c r="D371" s="4"/>
      <c r="E371" s="4"/>
      <c r="F371" s="218">
        <v>6</v>
      </c>
      <c r="G371" s="32" t="s">
        <v>26</v>
      </c>
    </row>
    <row r="372" ht="17" customHeight="1" spans="1:7">
      <c r="A372" s="13" t="s">
        <v>24</v>
      </c>
      <c r="B372" s="14"/>
      <c r="C372" s="11"/>
      <c r="D372" s="4"/>
      <c r="E372" s="4"/>
      <c r="F372" s="218">
        <v>9</v>
      </c>
      <c r="G372" s="32" t="s">
        <v>23</v>
      </c>
    </row>
    <row r="373" ht="17" customHeight="1" spans="1:7">
      <c r="A373" s="16"/>
      <c r="B373" s="17"/>
      <c r="C373" s="11"/>
      <c r="D373" s="4"/>
      <c r="E373" s="4"/>
      <c r="F373" s="218">
        <v>18</v>
      </c>
      <c r="G373" s="32" t="s">
        <v>40</v>
      </c>
    </row>
    <row r="374" ht="17" customHeight="1" spans="1:7">
      <c r="A374" s="16"/>
      <c r="B374" s="17"/>
      <c r="C374" s="11"/>
      <c r="D374" s="4"/>
      <c r="E374" s="4"/>
      <c r="F374" s="218">
        <v>15</v>
      </c>
      <c r="G374" s="32" t="s">
        <v>254</v>
      </c>
    </row>
    <row r="375" ht="17" customHeight="1" spans="1:7">
      <c r="A375" s="16"/>
      <c r="B375" s="17"/>
      <c r="C375" s="11"/>
      <c r="D375" s="4"/>
      <c r="E375" s="4"/>
      <c r="F375" s="218">
        <v>12</v>
      </c>
      <c r="G375" s="32" t="s">
        <v>255</v>
      </c>
    </row>
    <row r="376" ht="17" customHeight="1" spans="1:7">
      <c r="A376" s="28"/>
      <c r="B376" s="29"/>
      <c r="C376" s="11"/>
      <c r="D376" s="4"/>
      <c r="E376" s="4"/>
      <c r="F376" s="218">
        <v>6</v>
      </c>
      <c r="G376" s="32" t="s">
        <v>26</v>
      </c>
    </row>
    <row r="377" ht="17" customHeight="1" spans="1:7">
      <c r="A377" s="11" t="s">
        <v>205</v>
      </c>
      <c r="B377" s="4" t="s">
        <v>256</v>
      </c>
      <c r="C377" s="4">
        <v>211</v>
      </c>
      <c r="D377" s="4"/>
      <c r="E377" s="4"/>
      <c r="F377" s="27">
        <v>10.5</v>
      </c>
      <c r="G377" s="219" t="s">
        <v>257</v>
      </c>
    </row>
    <row r="378" ht="17" customHeight="1" spans="1:7">
      <c r="A378" s="36" t="s">
        <v>24</v>
      </c>
      <c r="B378" s="22"/>
      <c r="C378" s="11"/>
      <c r="D378" s="4"/>
      <c r="E378" s="4"/>
      <c r="F378" s="27">
        <v>22.5</v>
      </c>
      <c r="G378" s="219" t="s">
        <v>257</v>
      </c>
    </row>
    <row r="379" ht="17" customHeight="1" spans="1:7">
      <c r="A379" s="23"/>
      <c r="B379" s="24"/>
      <c r="C379" s="11"/>
      <c r="D379" s="4"/>
      <c r="E379" s="4"/>
      <c r="F379" s="27">
        <v>6</v>
      </c>
      <c r="G379" s="219" t="s">
        <v>257</v>
      </c>
    </row>
    <row r="380" ht="17" customHeight="1" spans="1:7">
      <c r="A380" s="23"/>
      <c r="B380" s="24"/>
      <c r="C380" s="11"/>
      <c r="D380" s="4"/>
      <c r="E380" s="4"/>
      <c r="F380" s="27">
        <v>6</v>
      </c>
      <c r="G380" s="32" t="s">
        <v>258</v>
      </c>
    </row>
    <row r="381" ht="17" customHeight="1" spans="1:7">
      <c r="A381" s="23"/>
      <c r="B381" s="24"/>
      <c r="C381" s="4"/>
      <c r="D381" s="4"/>
      <c r="E381" s="4"/>
      <c r="F381" s="27">
        <v>4.7</v>
      </c>
      <c r="G381" s="32" t="s">
        <v>111</v>
      </c>
    </row>
    <row r="382" ht="17" customHeight="1" spans="1:7">
      <c r="A382" s="23"/>
      <c r="B382" s="24"/>
      <c r="C382" s="4"/>
      <c r="D382" s="9"/>
      <c r="E382" s="9"/>
      <c r="F382" s="27">
        <v>0.8</v>
      </c>
      <c r="G382" s="32" t="s">
        <v>111</v>
      </c>
    </row>
    <row r="383" ht="17" customHeight="1" spans="1:7">
      <c r="A383" s="23"/>
      <c r="B383" s="24"/>
      <c r="C383" s="4"/>
      <c r="D383" s="9"/>
      <c r="E383" s="9"/>
      <c r="F383" s="27">
        <v>3.9</v>
      </c>
      <c r="G383" s="32" t="s">
        <v>52</v>
      </c>
    </row>
    <row r="384" ht="17" customHeight="1" spans="1:7">
      <c r="A384" s="23"/>
      <c r="B384" s="24"/>
      <c r="C384" s="4"/>
      <c r="D384" s="9"/>
      <c r="E384" s="9"/>
      <c r="F384" s="27">
        <v>13.7</v>
      </c>
      <c r="G384" s="32" t="s">
        <v>52</v>
      </c>
    </row>
    <row r="385" ht="17" customHeight="1" spans="1:7">
      <c r="A385" s="23"/>
      <c r="B385" s="24"/>
      <c r="C385" s="4"/>
      <c r="D385" s="9"/>
      <c r="E385" s="9"/>
      <c r="F385" s="27">
        <v>49.5</v>
      </c>
      <c r="G385" s="32" t="s">
        <v>73</v>
      </c>
    </row>
    <row r="386" ht="17" customHeight="1" spans="1:7">
      <c r="A386" s="23"/>
      <c r="B386" s="24"/>
      <c r="C386" s="4"/>
      <c r="D386" s="9"/>
      <c r="E386" s="9"/>
      <c r="F386" s="27">
        <v>14</v>
      </c>
      <c r="G386" s="32" t="s">
        <v>73</v>
      </c>
    </row>
    <row r="387" ht="17" customHeight="1" spans="1:7">
      <c r="A387" s="23"/>
      <c r="B387" s="24"/>
      <c r="C387" s="4"/>
      <c r="D387" s="9"/>
      <c r="E387" s="9"/>
      <c r="F387" s="27">
        <v>2.4</v>
      </c>
      <c r="G387" s="32" t="s">
        <v>259</v>
      </c>
    </row>
    <row r="388" ht="17" customHeight="1" spans="1:7">
      <c r="A388" s="25"/>
      <c r="B388" s="26"/>
      <c r="C388" s="4"/>
      <c r="D388" s="9"/>
      <c r="E388" s="9"/>
      <c r="F388" s="27">
        <v>12.8</v>
      </c>
      <c r="G388" s="32" t="s">
        <v>259</v>
      </c>
    </row>
    <row r="389" ht="17" customHeight="1" spans="1:7">
      <c r="A389" s="4" t="s">
        <v>31</v>
      </c>
      <c r="B389" s="4"/>
      <c r="C389" s="4">
        <v>277</v>
      </c>
      <c r="D389" s="9"/>
      <c r="E389" s="9"/>
      <c r="F389" s="4">
        <f>SUM(F366:F388)</f>
        <v>262.3</v>
      </c>
      <c r="G389" s="9"/>
    </row>
    <row r="390" ht="17" customHeight="1" spans="1:7">
      <c r="A390" s="3" t="s">
        <v>32</v>
      </c>
      <c r="E390" s="18"/>
      <c r="F390" s="2" t="s">
        <v>33</v>
      </c>
      <c r="G390" s="2"/>
    </row>
    <row r="391" ht="29" customHeight="1" spans="1:7">
      <c r="A391" s="1" t="s">
        <v>34</v>
      </c>
      <c r="B391" s="1"/>
      <c r="C391" s="1"/>
      <c r="D391" s="1"/>
      <c r="E391" s="1"/>
      <c r="F391" s="1"/>
      <c r="G391" s="1"/>
    </row>
    <row r="392" ht="17" customHeight="1" spans="1:6">
      <c r="A392" s="2" t="s">
        <v>1</v>
      </c>
      <c r="B392" s="2"/>
      <c r="C392" s="2"/>
      <c r="D392" s="2"/>
      <c r="E392" s="2"/>
      <c r="F392" s="2"/>
    </row>
    <row r="393" ht="17" customHeight="1" spans="1:7">
      <c r="A393" s="4" t="s">
        <v>2</v>
      </c>
      <c r="B393" s="5" t="s">
        <v>3</v>
      </c>
      <c r="C393" s="5"/>
      <c r="D393" s="4" t="s">
        <v>4</v>
      </c>
      <c r="E393" s="4"/>
      <c r="F393" s="4" t="s">
        <v>5</v>
      </c>
      <c r="G393" s="4"/>
    </row>
    <row r="394" ht="17" customHeight="1" spans="1:7">
      <c r="A394" s="4"/>
      <c r="B394" s="5"/>
      <c r="C394" s="5" t="s">
        <v>6</v>
      </c>
      <c r="D394" s="4" t="s">
        <v>7</v>
      </c>
      <c r="E394" s="5" t="s">
        <v>8</v>
      </c>
      <c r="F394" s="4" t="s">
        <v>7</v>
      </c>
      <c r="G394" s="5" t="s">
        <v>8</v>
      </c>
    </row>
    <row r="395" ht="17" customHeight="1" spans="1:7">
      <c r="A395" s="4" t="s">
        <v>9</v>
      </c>
      <c r="B395" s="4"/>
      <c r="C395" s="4"/>
      <c r="D395" s="4"/>
      <c r="E395" s="4"/>
      <c r="F395" s="4"/>
      <c r="G395" s="4"/>
    </row>
    <row r="396" ht="17" customHeight="1" spans="1:7">
      <c r="A396" s="36" t="s">
        <v>24</v>
      </c>
      <c r="B396" s="22"/>
      <c r="C396" s="4"/>
      <c r="D396" s="4"/>
      <c r="E396" s="4"/>
      <c r="F396" s="27">
        <v>15.2</v>
      </c>
      <c r="G396" s="222" t="s">
        <v>111</v>
      </c>
    </row>
    <row r="397" ht="17" customHeight="1" spans="1:7">
      <c r="A397" s="23"/>
      <c r="B397" s="24"/>
      <c r="C397" s="15"/>
      <c r="D397" s="4"/>
      <c r="E397" s="4"/>
      <c r="F397" s="27">
        <v>6</v>
      </c>
      <c r="G397" s="32" t="s">
        <v>111</v>
      </c>
    </row>
    <row r="398" ht="17" customHeight="1" spans="1:7">
      <c r="A398" s="23"/>
      <c r="B398" s="24"/>
      <c r="C398" s="15"/>
      <c r="D398" s="4"/>
      <c r="E398" s="4"/>
      <c r="F398" s="27">
        <v>1.5</v>
      </c>
      <c r="G398" s="32" t="s">
        <v>111</v>
      </c>
    </row>
    <row r="399" ht="17" customHeight="1" spans="1:7">
      <c r="A399" s="23"/>
      <c r="B399" s="24"/>
      <c r="C399" s="15"/>
      <c r="D399" s="4"/>
      <c r="E399" s="4"/>
      <c r="F399" s="27">
        <v>1.5</v>
      </c>
      <c r="G399" s="32" t="s">
        <v>260</v>
      </c>
    </row>
    <row r="400" ht="17" customHeight="1" spans="1:7">
      <c r="A400" s="23"/>
      <c r="B400" s="24"/>
      <c r="C400" s="4"/>
      <c r="D400" s="4"/>
      <c r="E400" s="4"/>
      <c r="F400" s="27">
        <v>6.8</v>
      </c>
      <c r="G400" s="32" t="s">
        <v>260</v>
      </c>
    </row>
    <row r="401" ht="17" customHeight="1" spans="1:7">
      <c r="A401" s="23"/>
      <c r="B401" s="24"/>
      <c r="C401" s="11"/>
      <c r="D401" s="4"/>
      <c r="E401" s="4"/>
      <c r="F401" s="27">
        <v>17.7</v>
      </c>
      <c r="G401" s="32" t="s">
        <v>260</v>
      </c>
    </row>
    <row r="402" ht="17" customHeight="1" spans="1:7">
      <c r="A402" s="23"/>
      <c r="B402" s="24"/>
      <c r="C402" s="11"/>
      <c r="D402" s="4"/>
      <c r="E402" s="4"/>
      <c r="F402" s="27">
        <v>1.5</v>
      </c>
      <c r="G402" s="32" t="s">
        <v>111</v>
      </c>
    </row>
    <row r="403" ht="17" customHeight="1" spans="1:7">
      <c r="A403" s="23"/>
      <c r="B403" s="24"/>
      <c r="C403" s="11"/>
      <c r="D403" s="4"/>
      <c r="E403" s="4"/>
      <c r="F403" s="27">
        <v>2.6</v>
      </c>
      <c r="G403" s="32" t="s">
        <v>52</v>
      </c>
    </row>
    <row r="404" ht="17" customHeight="1" spans="1:7">
      <c r="A404" s="23"/>
      <c r="B404" s="24"/>
      <c r="C404" s="11"/>
      <c r="D404" s="4"/>
      <c r="E404" s="4"/>
      <c r="F404" s="27">
        <v>5.6</v>
      </c>
      <c r="G404" s="32" t="s">
        <v>261</v>
      </c>
    </row>
    <row r="405" ht="17" customHeight="1" spans="1:7">
      <c r="A405" s="25"/>
      <c r="B405" s="26"/>
      <c r="C405" s="11"/>
      <c r="D405" s="4"/>
      <c r="E405" s="4"/>
      <c r="F405" s="27">
        <v>5.8</v>
      </c>
      <c r="G405" s="32" t="s">
        <v>261</v>
      </c>
    </row>
    <row r="406" ht="17" customHeight="1" spans="1:7">
      <c r="A406" s="75" t="s">
        <v>262</v>
      </c>
      <c r="B406" s="75" t="s">
        <v>263</v>
      </c>
      <c r="C406" s="11" t="s">
        <v>264</v>
      </c>
      <c r="D406" s="4"/>
      <c r="E406" s="4"/>
      <c r="F406" s="218">
        <v>15</v>
      </c>
      <c r="G406" s="47" t="s">
        <v>78</v>
      </c>
    </row>
    <row r="407" ht="17" customHeight="1" spans="1:7">
      <c r="A407" s="36" t="s">
        <v>24</v>
      </c>
      <c r="B407" s="22"/>
      <c r="C407" s="4"/>
      <c r="D407" s="4"/>
      <c r="E407" s="4"/>
      <c r="F407" s="218">
        <v>8</v>
      </c>
      <c r="G407" s="47" t="s">
        <v>78</v>
      </c>
    </row>
    <row r="408" ht="17" customHeight="1" spans="1:7">
      <c r="A408" s="23"/>
      <c r="B408" s="24"/>
      <c r="C408" s="11"/>
      <c r="D408" s="4"/>
      <c r="E408" s="4"/>
      <c r="F408" s="218">
        <v>7</v>
      </c>
      <c r="G408" s="47" t="s">
        <v>265</v>
      </c>
    </row>
    <row r="409" ht="17" customHeight="1" spans="1:7">
      <c r="A409" s="23"/>
      <c r="B409" s="24"/>
      <c r="C409" s="11"/>
      <c r="D409" s="4"/>
      <c r="E409" s="4"/>
      <c r="F409" s="218">
        <v>12</v>
      </c>
      <c r="G409" s="47" t="s">
        <v>266</v>
      </c>
    </row>
    <row r="410" ht="17" customHeight="1" spans="1:7">
      <c r="A410" s="23"/>
      <c r="B410" s="24"/>
      <c r="C410" s="11"/>
      <c r="D410" s="4"/>
      <c r="E410" s="4"/>
      <c r="F410" s="218">
        <v>5</v>
      </c>
      <c r="G410" s="47" t="s">
        <v>267</v>
      </c>
    </row>
    <row r="411" ht="17" customHeight="1" spans="1:7">
      <c r="A411" s="23"/>
      <c r="B411" s="24"/>
      <c r="C411" s="4"/>
      <c r="D411" s="4"/>
      <c r="E411" s="4"/>
      <c r="F411" s="218">
        <v>5</v>
      </c>
      <c r="G411" s="47" t="s">
        <v>79</v>
      </c>
    </row>
    <row r="412" ht="17" customHeight="1" spans="1:7">
      <c r="A412" s="23"/>
      <c r="B412" s="24"/>
      <c r="C412" s="4"/>
      <c r="D412" s="9"/>
      <c r="E412" s="9"/>
      <c r="F412" s="27">
        <v>15</v>
      </c>
      <c r="G412" s="47" t="s">
        <v>268</v>
      </c>
    </row>
    <row r="413" ht="17" customHeight="1" spans="1:7">
      <c r="A413" s="23"/>
      <c r="B413" s="24"/>
      <c r="C413" s="4"/>
      <c r="D413" s="9"/>
      <c r="E413" s="9"/>
      <c r="F413" s="27">
        <v>7</v>
      </c>
      <c r="G413" s="47" t="s">
        <v>75</v>
      </c>
    </row>
    <row r="414" ht="17" customHeight="1" spans="1:7">
      <c r="A414" s="23"/>
      <c r="B414" s="24"/>
      <c r="C414" s="4"/>
      <c r="D414" s="9"/>
      <c r="E414" s="9"/>
      <c r="F414" s="27">
        <v>5</v>
      </c>
      <c r="G414" s="47" t="s">
        <v>75</v>
      </c>
    </row>
    <row r="415" ht="17" customHeight="1" spans="1:7">
      <c r="A415" s="23"/>
      <c r="B415" s="24"/>
      <c r="C415" s="4"/>
      <c r="D415" s="9"/>
      <c r="E415" s="9"/>
      <c r="F415" s="27">
        <v>7.5</v>
      </c>
      <c r="G415" s="47" t="s">
        <v>107</v>
      </c>
    </row>
    <row r="416" ht="17" customHeight="1" spans="1:7">
      <c r="A416" s="23"/>
      <c r="B416" s="24"/>
      <c r="C416" s="4"/>
      <c r="D416" s="9"/>
      <c r="E416" s="9"/>
      <c r="F416" s="27">
        <v>12</v>
      </c>
      <c r="G416" s="47" t="s">
        <v>107</v>
      </c>
    </row>
    <row r="417" ht="17" customHeight="1" spans="1:7">
      <c r="A417" s="23"/>
      <c r="B417" s="24"/>
      <c r="C417" s="4"/>
      <c r="D417" s="9"/>
      <c r="E417" s="9"/>
      <c r="F417" s="27">
        <v>12</v>
      </c>
      <c r="G417" s="47" t="s">
        <v>106</v>
      </c>
    </row>
    <row r="418" ht="17" customHeight="1" spans="1:7">
      <c r="A418" s="25"/>
      <c r="B418" s="26"/>
      <c r="C418" s="4"/>
      <c r="D418" s="9"/>
      <c r="E418" s="9"/>
      <c r="F418" s="27">
        <v>11.1</v>
      </c>
      <c r="G418" s="47" t="s">
        <v>75</v>
      </c>
    </row>
    <row r="419" ht="17" customHeight="1" spans="1:7">
      <c r="A419" s="4" t="s">
        <v>31</v>
      </c>
      <c r="B419" s="4"/>
      <c r="C419" s="4">
        <v>132</v>
      </c>
      <c r="D419" s="9"/>
      <c r="E419" s="9"/>
      <c r="F419" s="27">
        <f>SUM(F396:F418)</f>
        <v>185.8</v>
      </c>
      <c r="G419" s="47"/>
    </row>
    <row r="420" ht="17" customHeight="1" spans="1:7">
      <c r="A420" s="3" t="s">
        <v>32</v>
      </c>
      <c r="E420" s="18"/>
      <c r="F420" s="2" t="s">
        <v>33</v>
      </c>
      <c r="G420" s="2"/>
    </row>
    <row r="421" ht="29" customHeight="1" spans="1:7">
      <c r="A421" s="1" t="s">
        <v>34</v>
      </c>
      <c r="B421" s="1"/>
      <c r="C421" s="1"/>
      <c r="D421" s="1"/>
      <c r="E421" s="1"/>
      <c r="F421" s="1"/>
      <c r="G421" s="1"/>
    </row>
    <row r="422" ht="17" customHeight="1" spans="1:6">
      <c r="A422" s="2" t="s">
        <v>1</v>
      </c>
      <c r="B422" s="2"/>
      <c r="C422" s="2"/>
      <c r="D422" s="2"/>
      <c r="E422" s="2"/>
      <c r="F422" s="2"/>
    </row>
    <row r="423" ht="17" customHeight="1" spans="1:7">
      <c r="A423" s="4" t="s">
        <v>2</v>
      </c>
      <c r="B423" s="5" t="s">
        <v>3</v>
      </c>
      <c r="C423" s="5"/>
      <c r="D423" s="4" t="s">
        <v>4</v>
      </c>
      <c r="E423" s="4"/>
      <c r="F423" s="4" t="s">
        <v>5</v>
      </c>
      <c r="G423" s="4"/>
    </row>
    <row r="424" ht="17" customHeight="1" spans="1:7">
      <c r="A424" s="4"/>
      <c r="B424" s="5"/>
      <c r="C424" s="5" t="s">
        <v>6</v>
      </c>
      <c r="D424" s="4" t="s">
        <v>7</v>
      </c>
      <c r="E424" s="5" t="s">
        <v>8</v>
      </c>
      <c r="F424" s="4" t="s">
        <v>7</v>
      </c>
      <c r="G424" s="5" t="s">
        <v>8</v>
      </c>
    </row>
    <row r="425" ht="17" customHeight="1" spans="1:7">
      <c r="A425" s="4" t="s">
        <v>9</v>
      </c>
      <c r="B425" s="4"/>
      <c r="C425" s="4"/>
      <c r="D425" s="4"/>
      <c r="E425" s="4"/>
      <c r="F425" s="4"/>
      <c r="G425" s="4"/>
    </row>
    <row r="426" ht="17" customHeight="1" spans="1:7">
      <c r="A426" s="36" t="s">
        <v>24</v>
      </c>
      <c r="B426" s="22"/>
      <c r="C426" s="4"/>
      <c r="D426" s="4"/>
      <c r="E426" s="4"/>
      <c r="F426" s="27">
        <v>1.7</v>
      </c>
      <c r="G426" s="47" t="s">
        <v>82</v>
      </c>
    </row>
    <row r="427" ht="17" customHeight="1" spans="1:7">
      <c r="A427" s="25"/>
      <c r="B427" s="26"/>
      <c r="C427" s="79"/>
      <c r="D427" s="4"/>
      <c r="E427" s="4"/>
      <c r="F427" s="27">
        <v>8.7</v>
      </c>
      <c r="G427" s="47" t="s">
        <v>269</v>
      </c>
    </row>
    <row r="428" ht="17" customHeight="1" spans="1:7">
      <c r="A428" s="75" t="s">
        <v>270</v>
      </c>
      <c r="B428" s="75" t="s">
        <v>271</v>
      </c>
      <c r="C428" s="79" t="s">
        <v>272</v>
      </c>
      <c r="D428" s="4"/>
      <c r="E428" s="4"/>
      <c r="F428" s="218">
        <v>23</v>
      </c>
      <c r="G428" s="219" t="s">
        <v>126</v>
      </c>
    </row>
    <row r="429" ht="17" customHeight="1" spans="1:7">
      <c r="A429" s="13" t="s">
        <v>13</v>
      </c>
      <c r="B429" s="14"/>
      <c r="C429" s="79"/>
      <c r="D429" s="4"/>
      <c r="E429" s="4"/>
      <c r="F429" s="218">
        <v>9</v>
      </c>
      <c r="G429" s="219" t="s">
        <v>53</v>
      </c>
    </row>
    <row r="430" ht="17" customHeight="1" spans="1:7">
      <c r="A430" s="16"/>
      <c r="B430" s="17"/>
      <c r="C430" s="27"/>
      <c r="D430" s="4"/>
      <c r="E430" s="4"/>
      <c r="F430" s="218">
        <v>15</v>
      </c>
      <c r="G430" s="219" t="s">
        <v>78</v>
      </c>
    </row>
    <row r="431" ht="17" customHeight="1" spans="1:7">
      <c r="A431" s="28"/>
      <c r="B431" s="29"/>
      <c r="C431" s="27"/>
      <c r="D431" s="4"/>
      <c r="E431" s="4"/>
      <c r="F431" s="218">
        <v>22.5</v>
      </c>
      <c r="G431" s="219" t="s">
        <v>258</v>
      </c>
    </row>
    <row r="432" ht="17" customHeight="1" spans="1:7">
      <c r="A432" s="75" t="s">
        <v>273</v>
      </c>
      <c r="B432" s="75" t="s">
        <v>274</v>
      </c>
      <c r="C432" s="27" t="s">
        <v>168</v>
      </c>
      <c r="D432" s="4"/>
      <c r="E432" s="4"/>
      <c r="F432" s="218">
        <v>15</v>
      </c>
      <c r="G432" s="219" t="s">
        <v>159</v>
      </c>
    </row>
    <row r="433" ht="17" customHeight="1" spans="1:7">
      <c r="A433" s="13" t="s">
        <v>24</v>
      </c>
      <c r="B433" s="14"/>
      <c r="C433" s="27"/>
      <c r="D433" s="4"/>
      <c r="E433" s="4"/>
      <c r="F433" s="218">
        <v>30</v>
      </c>
      <c r="G433" s="219" t="s">
        <v>275</v>
      </c>
    </row>
    <row r="434" ht="17" customHeight="1" spans="1:7">
      <c r="A434" s="16"/>
      <c r="B434" s="17"/>
      <c r="C434" s="27"/>
      <c r="D434" s="4"/>
      <c r="E434" s="4"/>
      <c r="F434" s="218">
        <v>6</v>
      </c>
      <c r="G434" s="219" t="s">
        <v>249</v>
      </c>
    </row>
    <row r="435" ht="17" customHeight="1" spans="1:7">
      <c r="A435" s="16"/>
      <c r="B435" s="17"/>
      <c r="C435" s="27"/>
      <c r="D435" s="4"/>
      <c r="E435" s="4"/>
      <c r="F435" s="218">
        <v>9.45</v>
      </c>
      <c r="G435" s="219" t="s">
        <v>276</v>
      </c>
    </row>
    <row r="436" ht="17" customHeight="1" spans="1:7">
      <c r="A436" s="28"/>
      <c r="B436" s="29"/>
      <c r="C436" s="27"/>
      <c r="D436" s="4"/>
      <c r="E436" s="4"/>
      <c r="F436" s="218">
        <v>1.05</v>
      </c>
      <c r="G436" s="32" t="s">
        <v>161</v>
      </c>
    </row>
    <row r="437" ht="17" customHeight="1" spans="1:7">
      <c r="A437" s="132" t="s">
        <v>203</v>
      </c>
      <c r="B437" s="9" t="s">
        <v>277</v>
      </c>
      <c r="C437" s="27">
        <v>66.88</v>
      </c>
      <c r="D437" s="4"/>
      <c r="E437" s="4"/>
      <c r="F437" s="27">
        <v>6</v>
      </c>
      <c r="G437" s="32" t="s">
        <v>75</v>
      </c>
    </row>
    <row r="438" ht="17" customHeight="1" spans="1:7">
      <c r="A438" s="36" t="s">
        <v>24</v>
      </c>
      <c r="B438" s="22"/>
      <c r="C438" s="27"/>
      <c r="D438" s="4"/>
      <c r="E438" s="4"/>
      <c r="F438" s="27">
        <v>23</v>
      </c>
      <c r="G438" s="32" t="s">
        <v>82</v>
      </c>
    </row>
    <row r="439" ht="17" customHeight="1" spans="1:7">
      <c r="A439" s="23"/>
      <c r="B439" s="24"/>
      <c r="C439" s="27"/>
      <c r="D439" s="4"/>
      <c r="E439" s="4"/>
      <c r="F439" s="27">
        <v>6.88</v>
      </c>
      <c r="G439" s="32" t="s">
        <v>40</v>
      </c>
    </row>
    <row r="440" ht="17" customHeight="1" spans="1:7">
      <c r="A440" s="23"/>
      <c r="B440" s="24"/>
      <c r="C440" s="27"/>
      <c r="D440" s="4"/>
      <c r="E440" s="4"/>
      <c r="F440" s="27">
        <v>8</v>
      </c>
      <c r="G440" s="32" t="s">
        <v>278</v>
      </c>
    </row>
    <row r="441" ht="17" customHeight="1" spans="1:7">
      <c r="A441" s="23"/>
      <c r="B441" s="24"/>
      <c r="C441" s="27"/>
      <c r="D441" s="4"/>
      <c r="E441" s="4"/>
      <c r="F441" s="27">
        <v>14.5</v>
      </c>
      <c r="G441" s="32">
        <v>5110396</v>
      </c>
    </row>
    <row r="442" ht="17" customHeight="1" spans="1:7">
      <c r="A442" s="23"/>
      <c r="B442" s="24"/>
      <c r="C442" s="27"/>
      <c r="D442" s="9"/>
      <c r="E442" s="9"/>
      <c r="F442" s="27">
        <v>3.4</v>
      </c>
      <c r="G442" s="32">
        <v>5110397</v>
      </c>
    </row>
    <row r="443" ht="17" customHeight="1" spans="1:7">
      <c r="A443" s="23"/>
      <c r="B443" s="24"/>
      <c r="C443" s="27"/>
      <c r="D443" s="9"/>
      <c r="E443" s="9"/>
      <c r="F443" s="27">
        <v>1.7</v>
      </c>
      <c r="G443" s="32">
        <v>5110398</v>
      </c>
    </row>
    <row r="444" ht="17" customHeight="1" spans="1:7">
      <c r="A444" s="25"/>
      <c r="B444" s="26"/>
      <c r="C444" s="27"/>
      <c r="D444" s="9"/>
      <c r="E444" s="9"/>
      <c r="F444" s="27">
        <v>3.4</v>
      </c>
      <c r="G444" s="32">
        <v>5110399</v>
      </c>
    </row>
    <row r="445" ht="17" customHeight="1" spans="1:7">
      <c r="A445" s="9">
        <v>54</v>
      </c>
      <c r="B445" s="9" t="s">
        <v>279</v>
      </c>
      <c r="C445" s="27">
        <v>64.5</v>
      </c>
      <c r="D445" s="9"/>
      <c r="E445" s="9"/>
      <c r="F445" s="218">
        <v>37</v>
      </c>
      <c r="G445" s="32" t="s">
        <v>169</v>
      </c>
    </row>
    <row r="446" ht="17" customHeight="1" spans="1:7">
      <c r="A446" s="41" t="s">
        <v>24</v>
      </c>
      <c r="B446" s="42"/>
      <c r="C446" s="27"/>
      <c r="D446" s="9"/>
      <c r="E446" s="9"/>
      <c r="F446" s="218">
        <v>14.5</v>
      </c>
      <c r="G446" s="32" t="s">
        <v>107</v>
      </c>
    </row>
    <row r="447" ht="17" customHeight="1" spans="1:7">
      <c r="A447" s="45"/>
      <c r="B447" s="46"/>
      <c r="C447" s="27"/>
      <c r="D447" s="9"/>
      <c r="E447" s="9"/>
      <c r="F447" s="218">
        <v>13</v>
      </c>
      <c r="G447" s="4" t="s">
        <v>280</v>
      </c>
    </row>
    <row r="448" ht="17" customHeight="1" spans="1:7">
      <c r="A448" s="9">
        <v>55</v>
      </c>
      <c r="B448" s="9" t="s">
        <v>281</v>
      </c>
      <c r="C448" s="27">
        <v>7.5</v>
      </c>
      <c r="D448" s="9"/>
      <c r="E448" s="9"/>
      <c r="F448" s="27">
        <v>7.5</v>
      </c>
      <c r="G448" s="32" t="s">
        <v>282</v>
      </c>
    </row>
    <row r="449" ht="17" customHeight="1" spans="1:7">
      <c r="A449" s="4" t="s">
        <v>31</v>
      </c>
      <c r="B449" s="4"/>
      <c r="C449" s="27">
        <v>269.88</v>
      </c>
      <c r="D449" s="9"/>
      <c r="E449" s="9"/>
      <c r="F449" s="4">
        <f>SUM(F426:F448)</f>
        <v>280.28</v>
      </c>
      <c r="G449" s="9"/>
    </row>
    <row r="450" ht="17" customHeight="1" spans="1:7">
      <c r="A450" s="3" t="s">
        <v>32</v>
      </c>
      <c r="E450" s="18"/>
      <c r="F450" s="2" t="s">
        <v>33</v>
      </c>
      <c r="G450" s="2"/>
    </row>
    <row r="451" ht="29" customHeight="1" spans="1:7">
      <c r="A451" s="1" t="s">
        <v>34</v>
      </c>
      <c r="B451" s="1"/>
      <c r="C451" s="1"/>
      <c r="D451" s="1"/>
      <c r="E451" s="1"/>
      <c r="F451" s="1"/>
      <c r="G451" s="1"/>
    </row>
    <row r="452" ht="17" customHeight="1" spans="1:6">
      <c r="A452" s="2" t="s">
        <v>1</v>
      </c>
      <c r="B452" s="2"/>
      <c r="C452" s="2"/>
      <c r="D452" s="2"/>
      <c r="E452" s="2"/>
      <c r="F452" s="2"/>
    </row>
    <row r="453" ht="17" customHeight="1" spans="1:7">
      <c r="A453" s="4" t="s">
        <v>2</v>
      </c>
      <c r="B453" s="5" t="s">
        <v>3</v>
      </c>
      <c r="C453" s="5"/>
      <c r="D453" s="4" t="s">
        <v>4</v>
      </c>
      <c r="E453" s="4"/>
      <c r="F453" s="4" t="s">
        <v>5</v>
      </c>
      <c r="G453" s="4"/>
    </row>
    <row r="454" ht="17" customHeight="1" spans="1:7">
      <c r="A454" s="4"/>
      <c r="B454" s="5"/>
      <c r="C454" s="5" t="s">
        <v>6</v>
      </c>
      <c r="D454" s="4" t="s">
        <v>7</v>
      </c>
      <c r="E454" s="5" t="s">
        <v>8</v>
      </c>
      <c r="F454" s="4" t="s">
        <v>7</v>
      </c>
      <c r="G454" s="5" t="s">
        <v>8</v>
      </c>
    </row>
    <row r="455" ht="17" customHeight="1" spans="1:7">
      <c r="A455" s="4" t="s">
        <v>9</v>
      </c>
      <c r="B455" s="4"/>
      <c r="C455" s="4"/>
      <c r="D455" s="4"/>
      <c r="E455" s="4"/>
      <c r="F455" s="4"/>
      <c r="G455" s="4"/>
    </row>
    <row r="456" ht="17" customHeight="1" spans="1:7">
      <c r="A456" s="11" t="s">
        <v>283</v>
      </c>
      <c r="B456" s="4" t="s">
        <v>284</v>
      </c>
      <c r="C456" s="27">
        <v>112.5</v>
      </c>
      <c r="D456" s="27"/>
      <c r="E456" s="27"/>
      <c r="F456" s="27">
        <v>30</v>
      </c>
      <c r="G456" s="47" t="s">
        <v>79</v>
      </c>
    </row>
    <row r="457" ht="17" customHeight="1" spans="1:7">
      <c r="A457" s="13" t="s">
        <v>13</v>
      </c>
      <c r="B457" s="14"/>
      <c r="C457" s="79"/>
      <c r="D457" s="27"/>
      <c r="E457" s="27"/>
      <c r="F457" s="27">
        <v>13.8</v>
      </c>
      <c r="G457" s="47" t="s">
        <v>79</v>
      </c>
    </row>
    <row r="458" ht="17" customHeight="1" spans="1:7">
      <c r="A458" s="16"/>
      <c r="B458" s="17"/>
      <c r="C458" s="79"/>
      <c r="D458" s="27"/>
      <c r="E458" s="27"/>
      <c r="F458" s="27">
        <v>13.6</v>
      </c>
      <c r="G458" s="47" t="s">
        <v>79</v>
      </c>
    </row>
    <row r="459" ht="17" customHeight="1" spans="1:7">
      <c r="A459" s="16"/>
      <c r="B459" s="17"/>
      <c r="C459" s="79"/>
      <c r="D459" s="27"/>
      <c r="E459" s="27"/>
      <c r="F459" s="27">
        <v>10.7</v>
      </c>
      <c r="G459" s="47" t="s">
        <v>80</v>
      </c>
    </row>
    <row r="460" ht="17" customHeight="1" spans="1:7">
      <c r="A460" s="16"/>
      <c r="B460" s="17"/>
      <c r="C460" s="27"/>
      <c r="D460" s="27"/>
      <c r="E460" s="27"/>
      <c r="F460" s="27">
        <v>25.2</v>
      </c>
      <c r="G460" s="47" t="s">
        <v>40</v>
      </c>
    </row>
    <row r="461" ht="17" customHeight="1" spans="1:7">
      <c r="A461" s="28"/>
      <c r="B461" s="29"/>
      <c r="C461" s="27"/>
      <c r="D461" s="27"/>
      <c r="E461" s="27"/>
      <c r="F461" s="27">
        <v>19.2</v>
      </c>
      <c r="G461" s="47" t="s">
        <v>81</v>
      </c>
    </row>
    <row r="462" ht="17" customHeight="1" spans="1:7">
      <c r="A462" s="15" t="s">
        <v>285</v>
      </c>
      <c r="B462" s="15" t="s">
        <v>286</v>
      </c>
      <c r="C462" s="27" t="s">
        <v>287</v>
      </c>
      <c r="D462" s="27"/>
      <c r="E462" s="27"/>
      <c r="F462" s="27">
        <v>2</v>
      </c>
      <c r="G462" s="47" t="s">
        <v>81</v>
      </c>
    </row>
    <row r="463" ht="17" customHeight="1" spans="1:7">
      <c r="A463" s="13" t="s">
        <v>24</v>
      </c>
      <c r="B463" s="14"/>
      <c r="C463" s="27"/>
      <c r="D463" s="27"/>
      <c r="E463" s="27"/>
      <c r="F463" s="27">
        <v>12</v>
      </c>
      <c r="G463" s="47" t="s">
        <v>288</v>
      </c>
    </row>
    <row r="464" ht="17" customHeight="1" spans="1:7">
      <c r="A464" s="16"/>
      <c r="B464" s="17"/>
      <c r="C464" s="27"/>
      <c r="D464" s="27"/>
      <c r="E464" s="27"/>
      <c r="F464" s="27">
        <v>9</v>
      </c>
      <c r="G464" s="4" t="s">
        <v>289</v>
      </c>
    </row>
    <row r="465" ht="17" customHeight="1" spans="1:7">
      <c r="A465" s="16"/>
      <c r="B465" s="17"/>
      <c r="C465" s="27"/>
      <c r="D465" s="27"/>
      <c r="E465" s="27"/>
      <c r="F465" s="27">
        <v>6</v>
      </c>
      <c r="G465" s="4" t="s">
        <v>290</v>
      </c>
    </row>
    <row r="466" ht="17" customHeight="1" spans="1:7">
      <c r="A466" s="28"/>
      <c r="B466" s="29"/>
      <c r="C466" s="27"/>
      <c r="D466" s="27"/>
      <c r="E466" s="27"/>
      <c r="F466" s="27">
        <v>4.5</v>
      </c>
      <c r="G466" s="4" t="s">
        <v>78</v>
      </c>
    </row>
    <row r="467" ht="17" customHeight="1" spans="1:7">
      <c r="A467" s="11" t="s">
        <v>291</v>
      </c>
      <c r="B467" s="4" t="s">
        <v>292</v>
      </c>
      <c r="C467" s="27">
        <v>109.5</v>
      </c>
      <c r="D467" s="27"/>
      <c r="E467" s="27"/>
      <c r="F467" s="27">
        <v>6</v>
      </c>
      <c r="G467" s="32" t="s">
        <v>280</v>
      </c>
    </row>
    <row r="468" ht="17" customHeight="1" spans="1:7">
      <c r="A468" s="36" t="s">
        <v>24</v>
      </c>
      <c r="B468" s="22"/>
      <c r="C468" s="27"/>
      <c r="D468" s="27"/>
      <c r="E468" s="27"/>
      <c r="F468" s="27">
        <v>26.4</v>
      </c>
      <c r="G468" s="32" t="s">
        <v>61</v>
      </c>
    </row>
    <row r="469" ht="17" customHeight="1" spans="1:7">
      <c r="A469" s="23"/>
      <c r="B469" s="24"/>
      <c r="C469" s="27"/>
      <c r="D469" s="27"/>
      <c r="E469" s="27"/>
      <c r="F469" s="27">
        <v>7</v>
      </c>
      <c r="G469" s="32" t="s">
        <v>61</v>
      </c>
    </row>
    <row r="470" ht="17" customHeight="1" spans="1:7">
      <c r="A470" s="23"/>
      <c r="B470" s="24"/>
      <c r="C470" s="27"/>
      <c r="D470" s="27"/>
      <c r="E470" s="27"/>
      <c r="F470" s="27">
        <v>8.1</v>
      </c>
      <c r="G470" s="32" t="s">
        <v>79</v>
      </c>
    </row>
    <row r="471" ht="17" customHeight="1" spans="1:7">
      <c r="A471" s="23"/>
      <c r="B471" s="24"/>
      <c r="C471" s="27"/>
      <c r="D471" s="27"/>
      <c r="E471" s="27"/>
      <c r="F471" s="27">
        <v>43</v>
      </c>
      <c r="G471" s="32" t="s">
        <v>79</v>
      </c>
    </row>
    <row r="472" ht="17" customHeight="1" spans="1:7">
      <c r="A472" s="23"/>
      <c r="B472" s="24"/>
      <c r="C472" s="27"/>
      <c r="D472" s="173"/>
      <c r="E472" s="173"/>
      <c r="F472" s="27">
        <v>4.2</v>
      </c>
      <c r="G472" s="32" t="s">
        <v>115</v>
      </c>
    </row>
    <row r="473" ht="17" customHeight="1" spans="1:7">
      <c r="A473" s="23"/>
      <c r="B473" s="24"/>
      <c r="C473" s="27"/>
      <c r="D473" s="173"/>
      <c r="E473" s="173"/>
      <c r="F473" s="27">
        <v>6.8</v>
      </c>
      <c r="G473" s="32" t="s">
        <v>115</v>
      </c>
    </row>
    <row r="474" ht="17" customHeight="1" spans="1:7">
      <c r="A474" s="23"/>
      <c r="B474" s="24"/>
      <c r="C474" s="27"/>
      <c r="D474" s="173"/>
      <c r="E474" s="173"/>
      <c r="F474" s="27">
        <v>4.8</v>
      </c>
      <c r="G474" s="32" t="s">
        <v>79</v>
      </c>
    </row>
    <row r="475" ht="17" customHeight="1" spans="1:7">
      <c r="A475" s="25"/>
      <c r="B475" s="26"/>
      <c r="C475" s="27"/>
      <c r="D475" s="173"/>
      <c r="E475" s="173"/>
      <c r="F475" s="27">
        <v>3.2</v>
      </c>
      <c r="G475" s="32" t="s">
        <v>115</v>
      </c>
    </row>
    <row r="476" ht="17" customHeight="1" spans="1:7">
      <c r="A476" s="4">
        <v>59</v>
      </c>
      <c r="B476" s="4" t="s">
        <v>293</v>
      </c>
      <c r="C476" s="27">
        <v>38</v>
      </c>
      <c r="D476" s="173"/>
      <c r="E476" s="173"/>
      <c r="F476" s="27">
        <v>21</v>
      </c>
      <c r="G476" s="47" t="s">
        <v>82</v>
      </c>
    </row>
    <row r="477" ht="17" customHeight="1" spans="1:7">
      <c r="A477" s="41" t="s">
        <v>24</v>
      </c>
      <c r="B477" s="42"/>
      <c r="C477" s="27"/>
      <c r="D477" s="173"/>
      <c r="E477" s="173"/>
      <c r="F477" s="27">
        <v>11</v>
      </c>
      <c r="G477" s="47" t="s">
        <v>82</v>
      </c>
    </row>
    <row r="478" ht="17" customHeight="1" spans="1:7">
      <c r="A478" s="45"/>
      <c r="B478" s="46"/>
      <c r="C478" s="27"/>
      <c r="D478" s="173"/>
      <c r="E478" s="173"/>
      <c r="F478" s="27">
        <v>6</v>
      </c>
      <c r="G478" s="47" t="s">
        <v>107</v>
      </c>
    </row>
    <row r="479" ht="17" customHeight="1" spans="1:7">
      <c r="A479" s="4" t="s">
        <v>31</v>
      </c>
      <c r="B479" s="4"/>
      <c r="C479" s="27">
        <v>293.5</v>
      </c>
      <c r="D479" s="173"/>
      <c r="E479" s="173"/>
      <c r="F479" s="27">
        <f>SUM(F456:F478)</f>
        <v>293.5</v>
      </c>
      <c r="G479" s="9"/>
    </row>
    <row r="480" ht="17" customHeight="1" spans="1:7">
      <c r="A480" s="3" t="s">
        <v>32</v>
      </c>
      <c r="E480" s="18"/>
      <c r="F480" s="2" t="s">
        <v>33</v>
      </c>
      <c r="G480" s="2"/>
    </row>
    <row r="481" ht="29" customHeight="1" spans="1:7">
      <c r="A481" s="1" t="s">
        <v>34</v>
      </c>
      <c r="B481" s="1"/>
      <c r="C481" s="1"/>
      <c r="D481" s="1"/>
      <c r="E481" s="1"/>
      <c r="F481" s="1"/>
      <c r="G481" s="1"/>
    </row>
    <row r="482" ht="17" customHeight="1" spans="1:6">
      <c r="A482" s="2" t="s">
        <v>1</v>
      </c>
      <c r="B482" s="2"/>
      <c r="C482" s="2"/>
      <c r="D482" s="2"/>
      <c r="E482" s="2"/>
      <c r="F482" s="2"/>
    </row>
    <row r="483" ht="17" customHeight="1" spans="1:7">
      <c r="A483" s="4" t="s">
        <v>2</v>
      </c>
      <c r="B483" s="5" t="s">
        <v>3</v>
      </c>
      <c r="C483" s="5"/>
      <c r="D483" s="4" t="s">
        <v>4</v>
      </c>
      <c r="E483" s="4"/>
      <c r="F483" s="4" t="s">
        <v>5</v>
      </c>
      <c r="G483" s="4"/>
    </row>
    <row r="484" ht="17" customHeight="1" spans="1:7">
      <c r="A484" s="4"/>
      <c r="B484" s="5"/>
      <c r="C484" s="5" t="s">
        <v>6</v>
      </c>
      <c r="D484" s="4" t="s">
        <v>7</v>
      </c>
      <c r="E484" s="5" t="s">
        <v>8</v>
      </c>
      <c r="F484" s="4" t="s">
        <v>7</v>
      </c>
      <c r="G484" s="5" t="s">
        <v>8</v>
      </c>
    </row>
    <row r="485" ht="17" customHeight="1" spans="1:7">
      <c r="A485" s="4" t="s">
        <v>9</v>
      </c>
      <c r="B485" s="4"/>
      <c r="C485" s="4"/>
      <c r="D485" s="4"/>
      <c r="E485" s="4"/>
      <c r="F485" s="4"/>
      <c r="G485" s="4"/>
    </row>
    <row r="486" ht="17" customHeight="1" spans="1:7">
      <c r="A486" s="11" t="s">
        <v>294</v>
      </c>
      <c r="B486" s="4" t="s">
        <v>295</v>
      </c>
      <c r="C486" s="11">
        <v>113.9</v>
      </c>
      <c r="D486" s="27"/>
      <c r="E486" s="27"/>
      <c r="F486" s="27">
        <v>13.5</v>
      </c>
      <c r="G486" s="32" t="s">
        <v>296</v>
      </c>
    </row>
    <row r="487" ht="17" customHeight="1" spans="1:7">
      <c r="A487" s="13" t="s">
        <v>24</v>
      </c>
      <c r="B487" s="14"/>
      <c r="C487" s="15"/>
      <c r="D487" s="27"/>
      <c r="E487" s="27"/>
      <c r="F487" s="27">
        <v>13</v>
      </c>
      <c r="G487" s="32" t="s">
        <v>296</v>
      </c>
    </row>
    <row r="488" ht="17" customHeight="1" spans="1:7">
      <c r="A488" s="16"/>
      <c r="B488" s="17"/>
      <c r="C488" s="15"/>
      <c r="D488" s="27"/>
      <c r="E488" s="27"/>
      <c r="F488" s="27">
        <v>18</v>
      </c>
      <c r="G488" s="32" t="s">
        <v>297</v>
      </c>
    </row>
    <row r="489" ht="17" customHeight="1" spans="1:7">
      <c r="A489" s="16"/>
      <c r="B489" s="17"/>
      <c r="C489" s="15"/>
      <c r="D489" s="27"/>
      <c r="E489" s="27"/>
      <c r="F489" s="27">
        <v>10</v>
      </c>
      <c r="G489" s="32" t="s">
        <v>150</v>
      </c>
    </row>
    <row r="490" ht="17" customHeight="1" spans="1:7">
      <c r="A490" s="16"/>
      <c r="B490" s="17"/>
      <c r="C490" s="11"/>
      <c r="D490" s="27"/>
      <c r="E490" s="27"/>
      <c r="F490" s="27">
        <v>15</v>
      </c>
      <c r="G490" s="32" t="s">
        <v>298</v>
      </c>
    </row>
    <row r="491" ht="17" customHeight="1" spans="1:7">
      <c r="A491" s="16"/>
      <c r="B491" s="17"/>
      <c r="C491" s="11"/>
      <c r="D491" s="27"/>
      <c r="E491" s="27"/>
      <c r="F491" s="27">
        <v>7</v>
      </c>
      <c r="G491" s="32" t="s">
        <v>193</v>
      </c>
    </row>
    <row r="492" ht="17" customHeight="1" spans="1:7">
      <c r="A492" s="16"/>
      <c r="B492" s="17"/>
      <c r="C492" s="11"/>
      <c r="D492" s="27"/>
      <c r="E492" s="27"/>
      <c r="F492" s="27">
        <v>17</v>
      </c>
      <c r="G492" s="32" t="s">
        <v>299</v>
      </c>
    </row>
    <row r="493" ht="17" customHeight="1" spans="1:7">
      <c r="A493" s="16"/>
      <c r="B493" s="17"/>
      <c r="C493" s="11"/>
      <c r="D493" s="27"/>
      <c r="E493" s="27"/>
      <c r="F493" s="27">
        <v>18.9</v>
      </c>
      <c r="G493" s="32" t="s">
        <v>300</v>
      </c>
    </row>
    <row r="494" ht="17" customHeight="1" spans="1:7">
      <c r="A494" s="28"/>
      <c r="B494" s="29"/>
      <c r="C494" s="11"/>
      <c r="D494" s="27"/>
      <c r="E494" s="27"/>
      <c r="F494" s="27">
        <v>1.5</v>
      </c>
      <c r="G494" s="32" t="s">
        <v>301</v>
      </c>
    </row>
    <row r="495" ht="17" customHeight="1" spans="1:7">
      <c r="A495" s="15" t="s">
        <v>302</v>
      </c>
      <c r="B495" s="15" t="s">
        <v>303</v>
      </c>
      <c r="C495" s="11" t="s">
        <v>304</v>
      </c>
      <c r="D495" s="27"/>
      <c r="E495" s="27"/>
      <c r="F495" s="27">
        <v>7.5</v>
      </c>
      <c r="G495" s="32" t="s">
        <v>82</v>
      </c>
    </row>
    <row r="496" ht="17" customHeight="1" spans="1:7">
      <c r="A496" s="50" t="s">
        <v>24</v>
      </c>
      <c r="B496" s="51"/>
      <c r="C496" s="11"/>
      <c r="D496" s="27"/>
      <c r="E496" s="27"/>
      <c r="F496" s="27">
        <v>4</v>
      </c>
      <c r="G496" s="32" t="s">
        <v>81</v>
      </c>
    </row>
    <row r="497" ht="17" customHeight="1" spans="1:7">
      <c r="A497" s="11" t="s">
        <v>305</v>
      </c>
      <c r="B497" s="4" t="s">
        <v>306</v>
      </c>
      <c r="C497" s="11">
        <v>30</v>
      </c>
      <c r="D497" s="27"/>
      <c r="E497" s="27"/>
      <c r="F497" s="27">
        <v>30</v>
      </c>
      <c r="G497" s="32" t="s">
        <v>126</v>
      </c>
    </row>
    <row r="498" ht="17" customHeight="1" spans="1:7">
      <c r="A498" s="11" t="s">
        <v>307</v>
      </c>
      <c r="B498" s="11" t="s">
        <v>308</v>
      </c>
      <c r="C498" s="11" t="s">
        <v>309</v>
      </c>
      <c r="D498" s="27"/>
      <c r="E498" s="27"/>
      <c r="F498" s="27">
        <v>18</v>
      </c>
      <c r="G498" s="32" t="s">
        <v>234</v>
      </c>
    </row>
    <row r="499" ht="17" customHeight="1" spans="1:7">
      <c r="A499" s="41" t="s">
        <v>177</v>
      </c>
      <c r="B499" s="42"/>
      <c r="C499" s="11"/>
      <c r="D499" s="27"/>
      <c r="E499" s="27"/>
      <c r="F499" s="27">
        <v>20</v>
      </c>
      <c r="G499" s="32" t="s">
        <v>235</v>
      </c>
    </row>
    <row r="500" ht="17" customHeight="1" spans="1:7">
      <c r="A500" s="43"/>
      <c r="B500" s="44"/>
      <c r="C500" s="11"/>
      <c r="D500" s="27"/>
      <c r="E500" s="27"/>
      <c r="F500" s="27">
        <v>15</v>
      </c>
      <c r="G500" s="32" t="s">
        <v>310</v>
      </c>
    </row>
    <row r="501" ht="17" customHeight="1" spans="1:7">
      <c r="A501" s="43"/>
      <c r="B501" s="44"/>
      <c r="C501" s="11"/>
      <c r="D501" s="27"/>
      <c r="E501" s="27"/>
      <c r="F501" s="27">
        <v>8.4</v>
      </c>
      <c r="G501" s="32">
        <v>5110419</v>
      </c>
    </row>
    <row r="502" ht="17" customHeight="1" spans="1:7">
      <c r="A502" s="43"/>
      <c r="B502" s="44"/>
      <c r="C502" s="11"/>
      <c r="D502" s="173"/>
      <c r="E502" s="173"/>
      <c r="F502" s="27">
        <v>37.5</v>
      </c>
      <c r="G502" s="32">
        <v>5110420</v>
      </c>
    </row>
    <row r="503" ht="17" customHeight="1" spans="1:7">
      <c r="A503" s="43"/>
      <c r="B503" s="44"/>
      <c r="C503" s="11"/>
      <c r="D503" s="173"/>
      <c r="E503" s="173"/>
      <c r="F503" s="27">
        <v>22.5</v>
      </c>
      <c r="G503" s="32">
        <v>5110421</v>
      </c>
    </row>
    <row r="504" ht="17" customHeight="1" spans="1:7">
      <c r="A504" s="43"/>
      <c r="B504" s="44"/>
      <c r="C504" s="11"/>
      <c r="D504" s="173"/>
      <c r="E504" s="173"/>
      <c r="F504" s="27">
        <v>22.1</v>
      </c>
      <c r="G504" s="32">
        <v>5110422</v>
      </c>
    </row>
    <row r="505" ht="17" customHeight="1" spans="1:7">
      <c r="A505" s="43"/>
      <c r="B505" s="44"/>
      <c r="C505" s="27"/>
      <c r="D505" s="173"/>
      <c r="E505" s="173"/>
      <c r="F505" s="27">
        <v>5.1</v>
      </c>
      <c r="G505" s="32">
        <v>5110423</v>
      </c>
    </row>
    <row r="506" ht="17" customHeight="1" spans="1:7">
      <c r="A506" s="43"/>
      <c r="B506" s="44"/>
      <c r="C506" s="27"/>
      <c r="D506" s="173"/>
      <c r="E506" s="173"/>
      <c r="F506" s="27">
        <v>16.8</v>
      </c>
      <c r="G506" s="32">
        <v>5110424</v>
      </c>
    </row>
    <row r="507" ht="17" customHeight="1" spans="1:7">
      <c r="A507" s="43"/>
      <c r="B507" s="44"/>
      <c r="C507" s="27"/>
      <c r="D507" s="173"/>
      <c r="E507" s="173"/>
      <c r="F507" s="27">
        <v>12.7</v>
      </c>
      <c r="G507" s="32">
        <v>5110425</v>
      </c>
    </row>
    <row r="508" ht="17" customHeight="1" spans="1:7">
      <c r="A508" s="45"/>
      <c r="B508" s="46"/>
      <c r="C508" s="27"/>
      <c r="D508" s="173"/>
      <c r="E508" s="173"/>
      <c r="F508" s="27">
        <v>5</v>
      </c>
      <c r="G508" s="27">
        <v>5110418</v>
      </c>
    </row>
    <row r="509" ht="17" customHeight="1" spans="1:7">
      <c r="A509" s="4" t="s">
        <v>31</v>
      </c>
      <c r="B509" s="4"/>
      <c r="C509" s="27">
        <v>338.5</v>
      </c>
      <c r="D509" s="173"/>
      <c r="E509" s="173"/>
      <c r="F509" s="27">
        <f>SUM(F486:F508)</f>
        <v>338.5</v>
      </c>
      <c r="G509" s="9"/>
    </row>
    <row r="510" ht="17" customHeight="1" spans="1:7">
      <c r="A510" s="3" t="s">
        <v>32</v>
      </c>
      <c r="E510" s="18"/>
      <c r="F510" s="2" t="s">
        <v>33</v>
      </c>
      <c r="G510" s="2"/>
    </row>
    <row r="511" ht="29" customHeight="1" spans="1:7">
      <c r="A511" s="1" t="s">
        <v>34</v>
      </c>
      <c r="B511" s="1"/>
      <c r="C511" s="1"/>
      <c r="D511" s="1"/>
      <c r="E511" s="1"/>
      <c r="F511" s="1"/>
      <c r="G511" s="1"/>
    </row>
    <row r="512" ht="17" customHeight="1" spans="1:6">
      <c r="A512" s="2" t="s">
        <v>1</v>
      </c>
      <c r="B512" s="2"/>
      <c r="C512" s="2"/>
      <c r="D512" s="2"/>
      <c r="E512" s="2"/>
      <c r="F512" s="2"/>
    </row>
    <row r="513" ht="17" customHeight="1" spans="1:7">
      <c r="A513" s="4" t="s">
        <v>2</v>
      </c>
      <c r="B513" s="5" t="s">
        <v>3</v>
      </c>
      <c r="C513" s="5"/>
      <c r="D513" s="4" t="s">
        <v>4</v>
      </c>
      <c r="E513" s="4"/>
      <c r="F513" s="4" t="s">
        <v>5</v>
      </c>
      <c r="G513" s="4"/>
    </row>
    <row r="514" ht="17" customHeight="1" spans="1:7">
      <c r="A514" s="4"/>
      <c r="B514" s="5"/>
      <c r="C514" s="5" t="s">
        <v>6</v>
      </c>
      <c r="D514" s="4" t="s">
        <v>7</v>
      </c>
      <c r="E514" s="5" t="s">
        <v>8</v>
      </c>
      <c r="F514" s="4" t="s">
        <v>7</v>
      </c>
      <c r="G514" s="5" t="s">
        <v>8</v>
      </c>
    </row>
    <row r="515" ht="17" customHeight="1" spans="1:7">
      <c r="A515" s="4" t="s">
        <v>9</v>
      </c>
      <c r="B515" s="4"/>
      <c r="C515" s="27"/>
      <c r="D515" s="4"/>
      <c r="E515" s="4"/>
      <c r="F515" s="4"/>
      <c r="G515" s="4"/>
    </row>
    <row r="516" ht="17" customHeight="1" spans="1:7">
      <c r="A516" s="11" t="s">
        <v>311</v>
      </c>
      <c r="B516" s="4" t="s">
        <v>312</v>
      </c>
      <c r="C516" s="27">
        <v>45</v>
      </c>
      <c r="D516" s="4"/>
      <c r="E516" s="4"/>
      <c r="F516" s="27">
        <v>10</v>
      </c>
      <c r="G516" s="47" t="s">
        <v>25</v>
      </c>
    </row>
    <row r="517" ht="17" customHeight="1" spans="1:7">
      <c r="A517" s="13" t="s">
        <v>13</v>
      </c>
      <c r="B517" s="14"/>
      <c r="C517" s="79"/>
      <c r="D517" s="4"/>
      <c r="E517" s="4"/>
      <c r="F517" s="27">
        <v>15</v>
      </c>
      <c r="G517" s="47" t="s">
        <v>313</v>
      </c>
    </row>
    <row r="518" ht="17" customHeight="1" spans="1:7">
      <c r="A518" s="28"/>
      <c r="B518" s="29"/>
      <c r="C518" s="79"/>
      <c r="D518" s="4"/>
      <c r="E518" s="4"/>
      <c r="F518" s="27">
        <v>20</v>
      </c>
      <c r="G518" s="47" t="s">
        <v>314</v>
      </c>
    </row>
    <row r="519" ht="17" customHeight="1" spans="1:7">
      <c r="A519" s="75" t="s">
        <v>315</v>
      </c>
      <c r="B519" s="75" t="s">
        <v>316</v>
      </c>
      <c r="C519" s="79" t="s">
        <v>317</v>
      </c>
      <c r="D519" s="4"/>
      <c r="E519" s="4"/>
      <c r="F519" s="27">
        <v>30</v>
      </c>
      <c r="G519" s="32" t="s">
        <v>82</v>
      </c>
    </row>
    <row r="520" ht="17" customHeight="1" spans="1:7">
      <c r="A520" s="13" t="s">
        <v>13</v>
      </c>
      <c r="B520" s="14"/>
      <c r="C520" s="27"/>
      <c r="D520" s="4"/>
      <c r="E520" s="4"/>
      <c r="F520" s="27">
        <v>15</v>
      </c>
      <c r="G520" s="32" t="s">
        <v>82</v>
      </c>
    </row>
    <row r="521" ht="17" customHeight="1" spans="1:7">
      <c r="A521" s="16"/>
      <c r="B521" s="17"/>
      <c r="C521" s="27"/>
      <c r="D521" s="4"/>
      <c r="E521" s="4"/>
      <c r="F521" s="27">
        <v>16</v>
      </c>
      <c r="G521" s="32" t="s">
        <v>78</v>
      </c>
    </row>
    <row r="522" ht="17" customHeight="1" spans="1:7">
      <c r="A522" s="16"/>
      <c r="B522" s="17"/>
      <c r="C522" s="27"/>
      <c r="D522" s="4"/>
      <c r="E522" s="4"/>
      <c r="F522" s="27">
        <v>120</v>
      </c>
      <c r="G522" s="32" t="s">
        <v>258</v>
      </c>
    </row>
    <row r="523" ht="17" customHeight="1" spans="1:7">
      <c r="A523" s="28"/>
      <c r="B523" s="29"/>
      <c r="C523" s="27"/>
      <c r="D523" s="4"/>
      <c r="E523" s="4"/>
      <c r="F523" s="27">
        <v>30</v>
      </c>
      <c r="G523" s="32" t="s">
        <v>318</v>
      </c>
    </row>
    <row r="524" ht="17" customHeight="1" spans="1:7">
      <c r="A524" s="75" t="s">
        <v>253</v>
      </c>
      <c r="B524" s="75" t="s">
        <v>319</v>
      </c>
      <c r="C524" s="27">
        <v>45</v>
      </c>
      <c r="D524" s="4"/>
      <c r="E524" s="4"/>
      <c r="F524" s="27">
        <v>15</v>
      </c>
      <c r="G524" s="32" t="s">
        <v>320</v>
      </c>
    </row>
    <row r="525" ht="17" customHeight="1" spans="1:7">
      <c r="A525" s="13" t="s">
        <v>24</v>
      </c>
      <c r="B525" s="14"/>
      <c r="C525" s="27"/>
      <c r="D525" s="4"/>
      <c r="E525" s="4"/>
      <c r="F525" s="27">
        <v>10.5</v>
      </c>
      <c r="G525" s="32" t="s">
        <v>82</v>
      </c>
    </row>
    <row r="526" ht="17" customHeight="1" spans="1:7">
      <c r="A526" s="28"/>
      <c r="B526" s="29"/>
      <c r="C526" s="27"/>
      <c r="D526" s="4"/>
      <c r="E526" s="4"/>
      <c r="F526" s="27">
        <v>19.5</v>
      </c>
      <c r="G526" s="32" t="s">
        <v>82</v>
      </c>
    </row>
    <row r="527" ht="17" customHeight="1" spans="1:7">
      <c r="A527" s="11" t="s">
        <v>210</v>
      </c>
      <c r="B527" s="4" t="s">
        <v>321</v>
      </c>
      <c r="C527" s="27">
        <v>55.8</v>
      </c>
      <c r="D527" s="4"/>
      <c r="E527" s="4"/>
      <c r="F527" s="218">
        <v>2.5</v>
      </c>
      <c r="G527" s="47" t="s">
        <v>81</v>
      </c>
    </row>
    <row r="528" ht="17" customHeight="1" spans="1:7">
      <c r="A528" s="36" t="s">
        <v>24</v>
      </c>
      <c r="B528" s="22"/>
      <c r="C528" s="27"/>
      <c r="D528" s="4"/>
      <c r="E528" s="4"/>
      <c r="F528" s="218">
        <v>0.7</v>
      </c>
      <c r="G528" s="47" t="s">
        <v>81</v>
      </c>
    </row>
    <row r="529" ht="17" customHeight="1" spans="1:7">
      <c r="A529" s="23"/>
      <c r="B529" s="24"/>
      <c r="C529" s="27"/>
      <c r="D529" s="4"/>
      <c r="E529" s="4"/>
      <c r="F529" s="218">
        <v>1</v>
      </c>
      <c r="G529" s="47" t="s">
        <v>78</v>
      </c>
    </row>
    <row r="530" ht="17" customHeight="1" spans="1:7">
      <c r="A530" s="23"/>
      <c r="B530" s="24"/>
      <c r="C530" s="27"/>
      <c r="D530" s="4"/>
      <c r="E530" s="4"/>
      <c r="F530" s="218">
        <v>2.3</v>
      </c>
      <c r="G530" s="47" t="s">
        <v>81</v>
      </c>
    </row>
    <row r="531" ht="17" customHeight="1" spans="1:7">
      <c r="A531" s="23"/>
      <c r="B531" s="24"/>
      <c r="C531" s="27"/>
      <c r="D531" s="4"/>
      <c r="E531" s="4"/>
      <c r="F531" s="218">
        <v>2.3</v>
      </c>
      <c r="G531" s="47" t="s">
        <v>81</v>
      </c>
    </row>
    <row r="532" ht="17" customHeight="1" spans="1:7">
      <c r="A532" s="23"/>
      <c r="B532" s="24"/>
      <c r="C532" s="27"/>
      <c r="D532" s="9"/>
      <c r="E532" s="9"/>
      <c r="F532" s="218">
        <v>20</v>
      </c>
      <c r="G532" s="47" t="s">
        <v>82</v>
      </c>
    </row>
    <row r="533" ht="17" customHeight="1" spans="1:7">
      <c r="A533" s="23"/>
      <c r="B533" s="24"/>
      <c r="C533" s="27"/>
      <c r="D533" s="9"/>
      <c r="E533" s="9"/>
      <c r="F533" s="218">
        <v>11</v>
      </c>
      <c r="G533" s="47" t="s">
        <v>322</v>
      </c>
    </row>
    <row r="534" ht="17" customHeight="1" spans="1:7">
      <c r="A534" s="23"/>
      <c r="B534" s="24"/>
      <c r="C534" s="27"/>
      <c r="D534" s="9"/>
      <c r="E534" s="9"/>
      <c r="F534" s="218">
        <v>7</v>
      </c>
      <c r="G534" s="47" t="s">
        <v>323</v>
      </c>
    </row>
    <row r="535" ht="17" customHeight="1" spans="1:7">
      <c r="A535" s="23"/>
      <c r="B535" s="24"/>
      <c r="C535" s="27"/>
      <c r="D535" s="9"/>
      <c r="E535" s="9"/>
      <c r="F535" s="218">
        <v>5</v>
      </c>
      <c r="G535" s="47" t="s">
        <v>324</v>
      </c>
    </row>
    <row r="536" ht="17" customHeight="1" spans="1:7">
      <c r="A536" s="23"/>
      <c r="B536" s="24"/>
      <c r="C536" s="27"/>
      <c r="D536" s="9"/>
      <c r="E536" s="9"/>
      <c r="F536" s="218">
        <v>3.5</v>
      </c>
      <c r="G536" s="171" t="s">
        <v>81</v>
      </c>
    </row>
    <row r="537" ht="17" customHeight="1" spans="1:7">
      <c r="A537" s="25"/>
      <c r="B537" s="26"/>
      <c r="C537" s="27"/>
      <c r="D537" s="9"/>
      <c r="E537" s="9"/>
      <c r="F537" s="218">
        <v>0.5</v>
      </c>
      <c r="G537" s="171">
        <v>5181684</v>
      </c>
    </row>
    <row r="538" ht="17" customHeight="1" spans="1:7">
      <c r="A538" s="9">
        <v>68</v>
      </c>
      <c r="B538" s="9" t="s">
        <v>325</v>
      </c>
      <c r="C538" s="27">
        <v>28.5</v>
      </c>
      <c r="D538" s="9"/>
      <c r="E538" s="9"/>
      <c r="F538" s="218">
        <v>5.85</v>
      </c>
      <c r="G538" s="47" t="s">
        <v>82</v>
      </c>
    </row>
    <row r="539" ht="17" customHeight="1" spans="1:7">
      <c r="A539" s="4" t="s">
        <v>31</v>
      </c>
      <c r="B539" s="4"/>
      <c r="C539" s="27">
        <v>385.3</v>
      </c>
      <c r="D539" s="9"/>
      <c r="E539" s="9"/>
      <c r="F539" s="4">
        <f>SUM(F516:F538)</f>
        <v>362.65</v>
      </c>
      <c r="G539" s="9"/>
    </row>
    <row r="540" ht="17" customHeight="1" spans="1:7">
      <c r="A540" s="3" t="s">
        <v>32</v>
      </c>
      <c r="E540" s="18"/>
      <c r="F540" s="2" t="s">
        <v>33</v>
      </c>
      <c r="G540" s="2"/>
    </row>
    <row r="541" ht="29" customHeight="1" spans="1:7">
      <c r="A541" s="1" t="s">
        <v>34</v>
      </c>
      <c r="B541" s="1"/>
      <c r="C541" s="1"/>
      <c r="D541" s="1"/>
      <c r="E541" s="1"/>
      <c r="F541" s="1"/>
      <c r="G541" s="1"/>
    </row>
    <row r="542" ht="17" customHeight="1" spans="1:6">
      <c r="A542" s="2" t="s">
        <v>1</v>
      </c>
      <c r="B542" s="2"/>
      <c r="C542" s="2"/>
      <c r="D542" s="2"/>
      <c r="E542" s="2"/>
      <c r="F542" s="2"/>
    </row>
    <row r="543" ht="17" customHeight="1" spans="1:7">
      <c r="A543" s="4" t="s">
        <v>2</v>
      </c>
      <c r="B543" s="5" t="s">
        <v>3</v>
      </c>
      <c r="C543" s="5"/>
      <c r="D543" s="4" t="s">
        <v>4</v>
      </c>
      <c r="E543" s="4"/>
      <c r="F543" s="4" t="s">
        <v>5</v>
      </c>
      <c r="G543" s="4"/>
    </row>
    <row r="544" ht="17" customHeight="1" spans="1:7">
      <c r="A544" s="4"/>
      <c r="B544" s="5"/>
      <c r="C544" s="5" t="s">
        <v>6</v>
      </c>
      <c r="D544" s="4" t="s">
        <v>7</v>
      </c>
      <c r="E544" s="5" t="s">
        <v>8</v>
      </c>
      <c r="F544" s="4" t="s">
        <v>7</v>
      </c>
      <c r="G544" s="5" t="s">
        <v>8</v>
      </c>
    </row>
    <row r="545" ht="17" customHeight="1" spans="1:7">
      <c r="A545" s="4" t="s">
        <v>9</v>
      </c>
      <c r="B545" s="4"/>
      <c r="C545" s="4"/>
      <c r="D545" s="4"/>
      <c r="E545" s="4"/>
      <c r="F545" s="4"/>
      <c r="G545" s="4"/>
    </row>
    <row r="546" ht="17" customHeight="1" spans="1:7">
      <c r="A546" s="13" t="s">
        <v>13</v>
      </c>
      <c r="B546" s="14"/>
      <c r="C546" s="4"/>
      <c r="D546" s="4"/>
      <c r="E546" s="4"/>
      <c r="F546" s="218">
        <v>5.1</v>
      </c>
      <c r="G546" s="47" t="s">
        <v>82</v>
      </c>
    </row>
    <row r="547" ht="17" customHeight="1" spans="1:7">
      <c r="A547" s="16"/>
      <c r="B547" s="17"/>
      <c r="C547" s="15"/>
      <c r="D547" s="4"/>
      <c r="E547" s="4"/>
      <c r="F547" s="218">
        <v>2.1</v>
      </c>
      <c r="G547" s="47" t="s">
        <v>82</v>
      </c>
    </row>
    <row r="548" ht="17" customHeight="1" spans="1:7">
      <c r="A548" s="16"/>
      <c r="B548" s="17"/>
      <c r="C548" s="15"/>
      <c r="D548" s="4"/>
      <c r="E548" s="4"/>
      <c r="F548" s="218">
        <v>6.45</v>
      </c>
      <c r="G548" s="47" t="s">
        <v>82</v>
      </c>
    </row>
    <row r="549" ht="17" customHeight="1" spans="1:7">
      <c r="A549" s="28"/>
      <c r="B549" s="29"/>
      <c r="C549" s="15"/>
      <c r="D549" s="4"/>
      <c r="E549" s="4"/>
      <c r="F549" s="27">
        <v>9</v>
      </c>
      <c r="G549" s="47" t="s">
        <v>82</v>
      </c>
    </row>
    <row r="550" ht="17" customHeight="1" spans="1:7">
      <c r="A550" s="11" t="s">
        <v>326</v>
      </c>
      <c r="B550" s="4" t="s">
        <v>327</v>
      </c>
      <c r="C550" s="27">
        <v>102.91</v>
      </c>
      <c r="D550" s="4"/>
      <c r="E550" s="4"/>
      <c r="F550" s="27">
        <v>1.5</v>
      </c>
      <c r="G550" s="47" t="s">
        <v>280</v>
      </c>
    </row>
    <row r="551" ht="17" customHeight="1" spans="1:7">
      <c r="A551" s="13" t="s">
        <v>13</v>
      </c>
      <c r="B551" s="14"/>
      <c r="C551" s="27"/>
      <c r="D551" s="4"/>
      <c r="E551" s="4"/>
      <c r="F551" s="27">
        <v>24.1</v>
      </c>
      <c r="G551" s="47" t="s">
        <v>328</v>
      </c>
    </row>
    <row r="552" ht="17" customHeight="1" spans="1:7">
      <c r="A552" s="16"/>
      <c r="B552" s="17"/>
      <c r="C552" s="27"/>
      <c r="D552" s="4"/>
      <c r="E552" s="4"/>
      <c r="F552" s="27">
        <v>11.7</v>
      </c>
      <c r="G552" s="47" t="s">
        <v>329</v>
      </c>
    </row>
    <row r="553" ht="17" customHeight="1" spans="1:7">
      <c r="A553" s="16"/>
      <c r="B553" s="17"/>
      <c r="C553" s="27"/>
      <c r="D553" s="4"/>
      <c r="E553" s="4"/>
      <c r="F553" s="27">
        <v>13</v>
      </c>
      <c r="G553" s="47" t="s">
        <v>69</v>
      </c>
    </row>
    <row r="554" ht="17" customHeight="1" spans="1:7">
      <c r="A554" s="16"/>
      <c r="B554" s="17"/>
      <c r="C554" s="27"/>
      <c r="D554" s="4"/>
      <c r="E554" s="4"/>
      <c r="F554" s="27">
        <v>6.4</v>
      </c>
      <c r="G554" s="47" t="s">
        <v>330</v>
      </c>
    </row>
    <row r="555" ht="17" customHeight="1" spans="1:7">
      <c r="A555" s="16"/>
      <c r="B555" s="17"/>
      <c r="C555" s="27"/>
      <c r="D555" s="4"/>
      <c r="E555" s="4"/>
      <c r="F555" s="27">
        <v>9.6</v>
      </c>
      <c r="G555" s="47" t="s">
        <v>331</v>
      </c>
    </row>
    <row r="556" ht="17" customHeight="1" spans="1:7">
      <c r="A556" s="16"/>
      <c r="B556" s="17"/>
      <c r="C556" s="27"/>
      <c r="D556" s="4"/>
      <c r="E556" s="4"/>
      <c r="F556" s="27">
        <v>6.5</v>
      </c>
      <c r="G556" s="47" t="s">
        <v>331</v>
      </c>
    </row>
    <row r="557" ht="17" customHeight="1" spans="1:7">
      <c r="A557" s="16"/>
      <c r="B557" s="17"/>
      <c r="C557" s="27"/>
      <c r="D557" s="4"/>
      <c r="E557" s="4"/>
      <c r="F557" s="27">
        <v>8</v>
      </c>
      <c r="G557" s="47" t="s">
        <v>331</v>
      </c>
    </row>
    <row r="558" ht="17" customHeight="1" spans="1:7">
      <c r="A558" s="16"/>
      <c r="B558" s="17"/>
      <c r="C558" s="27"/>
      <c r="D558" s="4"/>
      <c r="E558" s="4"/>
      <c r="F558" s="27">
        <v>10.2</v>
      </c>
      <c r="G558" s="47" t="s">
        <v>331</v>
      </c>
    </row>
    <row r="559" ht="17" customHeight="1" spans="1:7">
      <c r="A559" s="16"/>
      <c r="B559" s="17"/>
      <c r="C559" s="27"/>
      <c r="D559" s="4"/>
      <c r="E559" s="4"/>
      <c r="F559" s="27">
        <v>1.2</v>
      </c>
      <c r="G559" s="47" t="s">
        <v>331</v>
      </c>
    </row>
    <row r="560" ht="17" customHeight="1" spans="1:7">
      <c r="A560" s="28"/>
      <c r="B560" s="29"/>
      <c r="C560" s="27"/>
      <c r="D560" s="4"/>
      <c r="E560" s="4"/>
      <c r="F560" s="27">
        <v>10.71</v>
      </c>
      <c r="G560" s="47" t="s">
        <v>332</v>
      </c>
    </row>
    <row r="561" ht="17" customHeight="1" spans="1:7">
      <c r="A561" s="11" t="s">
        <v>333</v>
      </c>
      <c r="B561" s="4" t="s">
        <v>334</v>
      </c>
      <c r="C561" s="27">
        <v>51</v>
      </c>
      <c r="D561" s="4"/>
      <c r="E561" s="4"/>
      <c r="F561" s="218">
        <v>14</v>
      </c>
      <c r="G561" s="32" t="s">
        <v>335</v>
      </c>
    </row>
    <row r="562" ht="17" customHeight="1" spans="1:7">
      <c r="A562" s="41" t="s">
        <v>177</v>
      </c>
      <c r="B562" s="42"/>
      <c r="C562" s="27"/>
      <c r="D562" s="9"/>
      <c r="E562" s="9"/>
      <c r="F562" s="218">
        <v>14</v>
      </c>
      <c r="G562" s="32" t="s">
        <v>335</v>
      </c>
    </row>
    <row r="563" ht="17" customHeight="1" spans="1:7">
      <c r="A563" s="43"/>
      <c r="B563" s="44"/>
      <c r="C563" s="27"/>
      <c r="D563" s="9"/>
      <c r="E563" s="9"/>
      <c r="F563" s="218">
        <v>6</v>
      </c>
      <c r="G563" s="32" t="s">
        <v>26</v>
      </c>
    </row>
    <row r="564" ht="17" customHeight="1" spans="1:7">
      <c r="A564" s="43"/>
      <c r="B564" s="44"/>
      <c r="C564" s="27"/>
      <c r="D564" s="9"/>
      <c r="E564" s="9"/>
      <c r="F564" s="218">
        <v>2.6</v>
      </c>
      <c r="G564" s="32" t="s">
        <v>82</v>
      </c>
    </row>
    <row r="565" ht="17" customHeight="1" spans="1:7">
      <c r="A565" s="43"/>
      <c r="B565" s="44"/>
      <c r="C565" s="27"/>
      <c r="D565" s="9"/>
      <c r="E565" s="9"/>
      <c r="F565" s="218">
        <v>10.2</v>
      </c>
      <c r="G565" s="32" t="s">
        <v>82</v>
      </c>
    </row>
    <row r="566" ht="17" customHeight="1" spans="1:7">
      <c r="A566" s="43"/>
      <c r="B566" s="44"/>
      <c r="C566" s="27"/>
      <c r="D566" s="9"/>
      <c r="E566" s="9"/>
      <c r="F566" s="218">
        <v>2.7</v>
      </c>
      <c r="G566" s="32" t="s">
        <v>82</v>
      </c>
    </row>
    <row r="567" ht="17" customHeight="1" spans="1:7">
      <c r="A567" s="45"/>
      <c r="B567" s="46"/>
      <c r="C567" s="27"/>
      <c r="D567" s="9"/>
      <c r="E567" s="9"/>
      <c r="F567" s="218">
        <v>1.5</v>
      </c>
      <c r="G567" s="32" t="s">
        <v>82</v>
      </c>
    </row>
    <row r="568" ht="17" customHeight="1" spans="1:7">
      <c r="A568" s="9">
        <v>71</v>
      </c>
      <c r="B568" s="9" t="s">
        <v>336</v>
      </c>
      <c r="C568" s="27">
        <v>20.5</v>
      </c>
      <c r="D568" s="9"/>
      <c r="E568" s="9"/>
      <c r="F568" s="27">
        <v>4.4</v>
      </c>
      <c r="G568" s="47" t="s">
        <v>75</v>
      </c>
    </row>
    <row r="569" ht="17" customHeight="1" spans="1:7">
      <c r="A569" s="4" t="s">
        <v>31</v>
      </c>
      <c r="B569" s="4"/>
      <c r="C569" s="27">
        <f>SUM(C550:C568)</f>
        <v>174.41</v>
      </c>
      <c r="D569" s="9"/>
      <c r="E569" s="9"/>
      <c r="F569" s="4">
        <f>SUM(F546:F568)</f>
        <v>180.96</v>
      </c>
      <c r="G569" s="9"/>
    </row>
    <row r="570" customHeight="1" spans="1:7">
      <c r="A570" s="3" t="s">
        <v>32</v>
      </c>
      <c r="E570" s="18"/>
      <c r="F570" s="2" t="s">
        <v>33</v>
      </c>
      <c r="G570" s="2"/>
    </row>
    <row r="571" ht="29" customHeight="1" spans="1:7">
      <c r="A571" s="1" t="s">
        <v>34</v>
      </c>
      <c r="B571" s="1"/>
      <c r="C571" s="1"/>
      <c r="D571" s="1"/>
      <c r="E571" s="1"/>
      <c r="F571" s="1"/>
      <c r="G571" s="1"/>
    </row>
    <row r="572" ht="17" customHeight="1" spans="1:6">
      <c r="A572" s="2" t="s">
        <v>1</v>
      </c>
      <c r="B572" s="2"/>
      <c r="C572" s="2"/>
      <c r="D572" s="2"/>
      <c r="E572" s="2"/>
      <c r="F572" s="2"/>
    </row>
    <row r="573" ht="17" customHeight="1" spans="1:7">
      <c r="A573" s="4" t="s">
        <v>2</v>
      </c>
      <c r="B573" s="5" t="s">
        <v>3</v>
      </c>
      <c r="C573" s="5"/>
      <c r="D573" s="4" t="s">
        <v>4</v>
      </c>
      <c r="E573" s="4"/>
      <c r="F573" s="4" t="s">
        <v>5</v>
      </c>
      <c r="G573" s="4"/>
    </row>
    <row r="574" ht="17" customHeight="1" spans="1:7">
      <c r="A574" s="4"/>
      <c r="B574" s="5"/>
      <c r="C574" s="5" t="s">
        <v>6</v>
      </c>
      <c r="D574" s="4" t="s">
        <v>7</v>
      </c>
      <c r="E574" s="5" t="s">
        <v>8</v>
      </c>
      <c r="F574" s="4" t="s">
        <v>7</v>
      </c>
      <c r="G574" s="5" t="s">
        <v>8</v>
      </c>
    </row>
    <row r="575" ht="17" customHeight="1" spans="1:7">
      <c r="A575" s="4" t="s">
        <v>9</v>
      </c>
      <c r="B575" s="4"/>
      <c r="C575" s="4"/>
      <c r="D575" s="4"/>
      <c r="E575" s="4"/>
      <c r="F575" s="4"/>
      <c r="G575" s="4"/>
    </row>
    <row r="576" ht="17" customHeight="1" spans="1:7">
      <c r="A576" s="13" t="s">
        <v>13</v>
      </c>
      <c r="B576" s="14"/>
      <c r="C576" s="27"/>
      <c r="D576" s="27"/>
      <c r="E576" s="27"/>
      <c r="F576" s="27">
        <v>10.8</v>
      </c>
      <c r="G576" s="47" t="s">
        <v>115</v>
      </c>
    </row>
    <row r="577" ht="17" customHeight="1" spans="1:7">
      <c r="A577" s="28"/>
      <c r="B577" s="29"/>
      <c r="C577" s="79"/>
      <c r="D577" s="27"/>
      <c r="E577" s="27"/>
      <c r="F577" s="27">
        <v>5.3</v>
      </c>
      <c r="G577" s="47" t="s">
        <v>115</v>
      </c>
    </row>
    <row r="578" ht="17" customHeight="1" spans="1:7">
      <c r="A578" s="75" t="s">
        <v>337</v>
      </c>
      <c r="B578" s="75" t="s">
        <v>338</v>
      </c>
      <c r="C578" s="5">
        <v>45.7</v>
      </c>
      <c r="D578" s="27"/>
      <c r="E578" s="27"/>
      <c r="F578" s="27">
        <v>15</v>
      </c>
      <c r="G578" s="32" t="s">
        <v>339</v>
      </c>
    </row>
    <row r="579" ht="17" customHeight="1" spans="1:7">
      <c r="A579" s="13" t="s">
        <v>13</v>
      </c>
      <c r="B579" s="14"/>
      <c r="C579" s="79"/>
      <c r="D579" s="27"/>
      <c r="E579" s="27"/>
      <c r="F579" s="27">
        <v>15</v>
      </c>
      <c r="G579" s="32" t="s">
        <v>339</v>
      </c>
    </row>
    <row r="580" ht="17" customHeight="1" spans="1:7">
      <c r="A580" s="16"/>
      <c r="B580" s="17"/>
      <c r="C580" s="27"/>
      <c r="D580" s="27"/>
      <c r="E580" s="27"/>
      <c r="F580" s="27">
        <v>8.5</v>
      </c>
      <c r="G580" s="32">
        <v>5110203</v>
      </c>
    </row>
    <row r="581" ht="17" customHeight="1" spans="1:7">
      <c r="A581" s="16"/>
      <c r="B581" s="17"/>
      <c r="C581" s="27"/>
      <c r="D581" s="27"/>
      <c r="E581" s="27"/>
      <c r="F581" s="27">
        <v>1.5</v>
      </c>
      <c r="G581" s="32">
        <v>5110204</v>
      </c>
    </row>
    <row r="582" ht="17" customHeight="1" spans="1:7">
      <c r="A582" s="16"/>
      <c r="B582" s="17"/>
      <c r="C582" s="27"/>
      <c r="D582" s="27"/>
      <c r="E582" s="27"/>
      <c r="F582" s="27">
        <v>2.7</v>
      </c>
      <c r="G582" s="32">
        <v>5110205</v>
      </c>
    </row>
    <row r="583" ht="17" customHeight="1" spans="1:7">
      <c r="A583" s="28"/>
      <c r="B583" s="29"/>
      <c r="C583" s="27"/>
      <c r="D583" s="27"/>
      <c r="E583" s="27"/>
      <c r="F583" s="27">
        <v>3</v>
      </c>
      <c r="G583" s="32">
        <v>5110206</v>
      </c>
    </row>
    <row r="584" ht="17" customHeight="1" spans="1:7">
      <c r="A584" s="75" t="s">
        <v>340</v>
      </c>
      <c r="B584" s="75" t="s">
        <v>341</v>
      </c>
      <c r="C584" s="4">
        <v>528</v>
      </c>
      <c r="D584" s="27"/>
      <c r="E584" s="27"/>
      <c r="F584" s="27">
        <v>97.35</v>
      </c>
      <c r="G584" s="4">
        <v>5110112</v>
      </c>
    </row>
    <row r="585" ht="17" customHeight="1" spans="1:7">
      <c r="A585" s="13" t="s">
        <v>24</v>
      </c>
      <c r="B585" s="14"/>
      <c r="C585" s="27"/>
      <c r="D585" s="27"/>
      <c r="E585" s="27"/>
      <c r="F585" s="27">
        <v>3.45</v>
      </c>
      <c r="G585" s="4">
        <v>5110113</v>
      </c>
    </row>
    <row r="586" ht="17" customHeight="1" spans="1:7">
      <c r="A586" s="16"/>
      <c r="B586" s="17"/>
      <c r="C586" s="27"/>
      <c r="D586" s="27"/>
      <c r="E586" s="27"/>
      <c r="F586" s="27">
        <v>13.2</v>
      </c>
      <c r="G586" s="4">
        <v>5110114</v>
      </c>
    </row>
    <row r="587" ht="17" customHeight="1" spans="1:7">
      <c r="A587" s="28"/>
      <c r="B587" s="29"/>
      <c r="C587" s="27"/>
      <c r="D587" s="27"/>
      <c r="E587" s="27"/>
      <c r="F587" s="27">
        <v>414</v>
      </c>
      <c r="G587" s="171" t="s">
        <v>342</v>
      </c>
    </row>
    <row r="588" ht="17" customHeight="1" spans="1:7">
      <c r="A588" s="132" t="s">
        <v>343</v>
      </c>
      <c r="B588" s="132" t="s">
        <v>344</v>
      </c>
      <c r="C588" s="4">
        <v>42.7</v>
      </c>
      <c r="D588" s="27"/>
      <c r="E588" s="27"/>
      <c r="F588" s="27">
        <v>25.1</v>
      </c>
      <c r="G588" s="32">
        <v>5110404</v>
      </c>
    </row>
    <row r="589" ht="17" customHeight="1" spans="1:7">
      <c r="A589" s="41" t="s">
        <v>177</v>
      </c>
      <c r="B589" s="42"/>
      <c r="C589" s="27"/>
      <c r="D589" s="27"/>
      <c r="E589" s="27"/>
      <c r="F589" s="27">
        <v>3.9</v>
      </c>
      <c r="G589" s="32">
        <v>5110405</v>
      </c>
    </row>
    <row r="590" ht="17" customHeight="1" spans="1:7">
      <c r="A590" s="43"/>
      <c r="B590" s="44"/>
      <c r="C590" s="27"/>
      <c r="D590" s="27"/>
      <c r="E590" s="27"/>
      <c r="F590" s="27">
        <v>6.5</v>
      </c>
      <c r="G590" s="32">
        <v>5110406</v>
      </c>
    </row>
    <row r="591" ht="17" customHeight="1" spans="1:7">
      <c r="A591" s="43"/>
      <c r="B591" s="44"/>
      <c r="C591" s="27"/>
      <c r="D591" s="27"/>
      <c r="E591" s="27"/>
      <c r="F591" s="27">
        <v>3</v>
      </c>
      <c r="G591" s="32">
        <v>5110409</v>
      </c>
    </row>
    <row r="592" ht="17" customHeight="1" spans="1:7">
      <c r="A592" s="45"/>
      <c r="B592" s="46"/>
      <c r="C592" s="27"/>
      <c r="D592" s="27"/>
      <c r="E592" s="27"/>
      <c r="F592" s="27">
        <v>4.2</v>
      </c>
      <c r="G592" s="4">
        <v>5110403</v>
      </c>
    </row>
    <row r="593" ht="17" customHeight="1" spans="1:7">
      <c r="A593" s="9">
        <v>75</v>
      </c>
      <c r="B593" s="9" t="s">
        <v>345</v>
      </c>
      <c r="C593" s="27">
        <v>71.5</v>
      </c>
      <c r="D593" s="27"/>
      <c r="E593" s="27"/>
      <c r="F593" s="27">
        <v>6</v>
      </c>
      <c r="G593" s="32" t="s">
        <v>65</v>
      </c>
    </row>
    <row r="594" ht="17" customHeight="1" spans="1:7">
      <c r="A594" s="41" t="s">
        <v>24</v>
      </c>
      <c r="B594" s="42"/>
      <c r="C594" s="27"/>
      <c r="D594" s="27"/>
      <c r="E594" s="27"/>
      <c r="F594" s="27">
        <v>18</v>
      </c>
      <c r="G594" s="32" t="s">
        <v>65</v>
      </c>
    </row>
    <row r="595" ht="17" customHeight="1" spans="1:7">
      <c r="A595" s="43"/>
      <c r="B595" s="44"/>
      <c r="C595" s="27"/>
      <c r="D595" s="27"/>
      <c r="E595" s="27"/>
      <c r="F595" s="27">
        <v>5.5</v>
      </c>
      <c r="G595" s="32" t="s">
        <v>222</v>
      </c>
    </row>
    <row r="596" ht="17" customHeight="1" spans="1:7">
      <c r="A596" s="43"/>
      <c r="B596" s="44"/>
      <c r="C596" s="27"/>
      <c r="D596" s="27"/>
      <c r="E596" s="27"/>
      <c r="F596" s="27">
        <v>20</v>
      </c>
      <c r="G596" s="32" t="s">
        <v>222</v>
      </c>
    </row>
    <row r="597" ht="17" customHeight="1" spans="1:7">
      <c r="A597" s="43"/>
      <c r="B597" s="44"/>
      <c r="C597" s="27"/>
      <c r="D597" s="27"/>
      <c r="E597" s="27"/>
      <c r="F597" s="27">
        <v>14</v>
      </c>
      <c r="G597" s="32" t="s">
        <v>346</v>
      </c>
    </row>
    <row r="598" ht="17" customHeight="1" spans="1:7">
      <c r="A598" s="45"/>
      <c r="B598" s="46"/>
      <c r="C598" s="27"/>
      <c r="D598" s="27"/>
      <c r="E598" s="27"/>
      <c r="F598" s="27">
        <v>8</v>
      </c>
      <c r="G598" s="32" t="s">
        <v>82</v>
      </c>
    </row>
    <row r="599" ht="17" customHeight="1" spans="1:7">
      <c r="A599" s="4" t="s">
        <v>31</v>
      </c>
      <c r="B599" s="4"/>
      <c r="C599" s="27">
        <v>687.9</v>
      </c>
      <c r="D599" s="27"/>
      <c r="E599" s="27"/>
      <c r="F599" s="27">
        <f>SUM(F576:F598)</f>
        <v>704</v>
      </c>
      <c r="G599" s="4"/>
    </row>
    <row r="600" ht="17" customHeight="1" spans="1:7">
      <c r="A600" s="3" t="s">
        <v>32</v>
      </c>
      <c r="E600" s="18"/>
      <c r="F600" s="2" t="s">
        <v>33</v>
      </c>
      <c r="G600" s="2"/>
    </row>
    <row r="601" ht="29" customHeight="1" spans="1:7">
      <c r="A601" s="1" t="s">
        <v>34</v>
      </c>
      <c r="B601" s="1"/>
      <c r="C601" s="1"/>
      <c r="D601" s="1"/>
      <c r="E601" s="1"/>
      <c r="F601" s="1"/>
      <c r="G601" s="1"/>
    </row>
    <row r="602" ht="17" customHeight="1" spans="1:6">
      <c r="A602" s="2" t="s">
        <v>1</v>
      </c>
      <c r="B602" s="2"/>
      <c r="C602" s="2"/>
      <c r="D602" s="2"/>
      <c r="E602" s="2"/>
      <c r="F602" s="2"/>
    </row>
    <row r="603" ht="17" customHeight="1" spans="1:7">
      <c r="A603" s="4" t="s">
        <v>2</v>
      </c>
      <c r="B603" s="5" t="s">
        <v>3</v>
      </c>
      <c r="C603" s="5"/>
      <c r="D603" s="4" t="s">
        <v>4</v>
      </c>
      <c r="E603" s="4"/>
      <c r="F603" s="4" t="s">
        <v>5</v>
      </c>
      <c r="G603" s="4"/>
    </row>
    <row r="604" ht="17" customHeight="1" spans="1:7">
      <c r="A604" s="4"/>
      <c r="B604" s="5"/>
      <c r="C604" s="5" t="s">
        <v>6</v>
      </c>
      <c r="D604" s="4" t="s">
        <v>7</v>
      </c>
      <c r="E604" s="5" t="s">
        <v>8</v>
      </c>
      <c r="F604" s="4" t="s">
        <v>7</v>
      </c>
      <c r="G604" s="5" t="s">
        <v>8</v>
      </c>
    </row>
    <row r="605" ht="17" customHeight="1" spans="1:7">
      <c r="A605" s="4" t="s">
        <v>9</v>
      </c>
      <c r="B605" s="4"/>
      <c r="C605" s="27"/>
      <c r="D605" s="4"/>
      <c r="E605" s="4"/>
      <c r="F605" s="4"/>
      <c r="G605" s="4"/>
    </row>
    <row r="606" ht="17" customHeight="1" spans="1:7">
      <c r="A606" s="11" t="s">
        <v>347</v>
      </c>
      <c r="B606" s="4" t="s">
        <v>348</v>
      </c>
      <c r="C606" s="11">
        <v>7.37</v>
      </c>
      <c r="D606" s="4"/>
      <c r="E606" s="4"/>
      <c r="F606" s="27">
        <v>1.5</v>
      </c>
      <c r="G606" s="4" t="s">
        <v>40</v>
      </c>
    </row>
    <row r="607" ht="17" customHeight="1" spans="1:7">
      <c r="A607" s="50" t="s">
        <v>13</v>
      </c>
      <c r="B607" s="51"/>
      <c r="C607" s="15"/>
      <c r="D607" s="4"/>
      <c r="E607" s="4"/>
      <c r="F607" s="27">
        <v>5.87</v>
      </c>
      <c r="G607" s="4" t="s">
        <v>40</v>
      </c>
    </row>
    <row r="608" ht="17" customHeight="1" spans="1:7">
      <c r="A608" s="75" t="s">
        <v>217</v>
      </c>
      <c r="B608" s="75" t="s">
        <v>349</v>
      </c>
      <c r="C608" s="15" t="s">
        <v>350</v>
      </c>
      <c r="D608" s="4"/>
      <c r="E608" s="4"/>
      <c r="F608" s="27">
        <v>25</v>
      </c>
      <c r="G608" s="47" t="s">
        <v>351</v>
      </c>
    </row>
    <row r="609" ht="17" customHeight="1" spans="1:7">
      <c r="A609" s="13" t="s">
        <v>13</v>
      </c>
      <c r="B609" s="14"/>
      <c r="C609" s="15"/>
      <c r="D609" s="4"/>
      <c r="E609" s="4"/>
      <c r="F609" s="27">
        <v>27</v>
      </c>
      <c r="G609" s="47" t="s">
        <v>351</v>
      </c>
    </row>
    <row r="610" ht="17" customHeight="1" spans="1:7">
      <c r="A610" s="16"/>
      <c r="B610" s="17"/>
      <c r="C610" s="11"/>
      <c r="D610" s="4"/>
      <c r="E610" s="4"/>
      <c r="F610" s="27">
        <v>13</v>
      </c>
      <c r="G610" s="47" t="s">
        <v>25</v>
      </c>
    </row>
    <row r="611" ht="17" customHeight="1" spans="1:7">
      <c r="A611" s="16"/>
      <c r="B611" s="17"/>
      <c r="C611" s="11"/>
      <c r="D611" s="4"/>
      <c r="E611" s="4"/>
      <c r="F611" s="27">
        <v>1.2</v>
      </c>
      <c r="G611" s="47" t="s">
        <v>126</v>
      </c>
    </row>
    <row r="612" ht="17" customHeight="1" spans="1:7">
      <c r="A612" s="16"/>
      <c r="B612" s="17"/>
      <c r="C612" s="11"/>
      <c r="D612" s="4"/>
      <c r="E612" s="4"/>
      <c r="F612" s="27">
        <v>2</v>
      </c>
      <c r="G612" s="47" t="s">
        <v>126</v>
      </c>
    </row>
    <row r="613" ht="17" customHeight="1" spans="1:7">
      <c r="A613" s="16"/>
      <c r="B613" s="17"/>
      <c r="C613" s="11"/>
      <c r="D613" s="4"/>
      <c r="E613" s="4"/>
      <c r="F613" s="27">
        <v>2</v>
      </c>
      <c r="G613" s="47" t="s">
        <v>126</v>
      </c>
    </row>
    <row r="614" ht="17" customHeight="1" spans="1:7">
      <c r="A614" s="16"/>
      <c r="B614" s="17"/>
      <c r="C614" s="11"/>
      <c r="D614" s="4"/>
      <c r="E614" s="4"/>
      <c r="F614" s="27">
        <v>3.9</v>
      </c>
      <c r="G614" s="47" t="s">
        <v>126</v>
      </c>
    </row>
    <row r="615" ht="17" customHeight="1" spans="1:7">
      <c r="A615" s="16"/>
      <c r="B615" s="17"/>
      <c r="C615" s="11"/>
      <c r="D615" s="4"/>
      <c r="E615" s="4"/>
      <c r="F615" s="27">
        <v>7</v>
      </c>
      <c r="G615" s="47" t="s">
        <v>352</v>
      </c>
    </row>
    <row r="616" ht="17" customHeight="1" spans="1:7">
      <c r="A616" s="16"/>
      <c r="B616" s="17"/>
      <c r="C616" s="11"/>
      <c r="D616" s="4"/>
      <c r="E616" s="4"/>
      <c r="F616" s="27">
        <v>9.3</v>
      </c>
      <c r="G616" s="47" t="s">
        <v>352</v>
      </c>
    </row>
    <row r="617" ht="17" customHeight="1" spans="1:7">
      <c r="A617" s="16"/>
      <c r="B617" s="17"/>
      <c r="C617" s="11"/>
      <c r="D617" s="4"/>
      <c r="E617" s="4"/>
      <c r="F617" s="27">
        <v>4.8</v>
      </c>
      <c r="G617" s="47" t="s">
        <v>37</v>
      </c>
    </row>
    <row r="618" ht="17" customHeight="1" spans="1:7">
      <c r="A618" s="16"/>
      <c r="B618" s="17"/>
      <c r="C618" s="11"/>
      <c r="D618" s="4"/>
      <c r="E618" s="4"/>
      <c r="F618" s="27">
        <v>2.8</v>
      </c>
      <c r="G618" s="47" t="s">
        <v>126</v>
      </c>
    </row>
    <row r="619" ht="17" customHeight="1" spans="1:7">
      <c r="A619" s="16"/>
      <c r="B619" s="17"/>
      <c r="C619" s="11"/>
      <c r="D619" s="4"/>
      <c r="E619" s="4"/>
      <c r="F619" s="27">
        <v>7.7</v>
      </c>
      <c r="G619" s="47" t="s">
        <v>78</v>
      </c>
    </row>
    <row r="620" ht="17" customHeight="1" spans="1:7">
      <c r="A620" s="16"/>
      <c r="B620" s="17"/>
      <c r="C620" s="11"/>
      <c r="D620" s="4"/>
      <c r="E620" s="4"/>
      <c r="F620" s="27">
        <v>3.8</v>
      </c>
      <c r="G620" s="32" t="s">
        <v>353</v>
      </c>
    </row>
    <row r="621" ht="17" customHeight="1" spans="1:7">
      <c r="A621" s="16"/>
      <c r="B621" s="17"/>
      <c r="C621" s="11"/>
      <c r="D621" s="4"/>
      <c r="E621" s="4"/>
      <c r="F621" s="27">
        <v>6.5</v>
      </c>
      <c r="G621" s="32" t="s">
        <v>82</v>
      </c>
    </row>
    <row r="622" ht="17" customHeight="1" spans="1:7">
      <c r="A622" s="16"/>
      <c r="B622" s="17"/>
      <c r="C622" s="11"/>
      <c r="D622" s="9"/>
      <c r="E622" s="9"/>
      <c r="F622" s="27">
        <v>8</v>
      </c>
      <c r="G622" s="32" t="s">
        <v>65</v>
      </c>
    </row>
    <row r="623" ht="17" customHeight="1" spans="1:7">
      <c r="A623" s="16"/>
      <c r="B623" s="17"/>
      <c r="C623" s="11"/>
      <c r="D623" s="9"/>
      <c r="E623" s="9"/>
      <c r="F623" s="27">
        <v>15</v>
      </c>
      <c r="G623" s="32" t="s">
        <v>354</v>
      </c>
    </row>
    <row r="624" ht="17" customHeight="1" spans="1:7">
      <c r="A624" s="16"/>
      <c r="B624" s="17"/>
      <c r="C624" s="11"/>
      <c r="D624" s="9"/>
      <c r="E624" s="9"/>
      <c r="F624" s="27">
        <v>7</v>
      </c>
      <c r="G624" s="32" t="s">
        <v>87</v>
      </c>
    </row>
    <row r="625" ht="17" customHeight="1" spans="1:7">
      <c r="A625" s="28"/>
      <c r="B625" s="29"/>
      <c r="C625" s="11"/>
      <c r="D625" s="9"/>
      <c r="E625" s="9"/>
      <c r="F625" s="27">
        <v>5</v>
      </c>
      <c r="G625" s="47" t="s">
        <v>352</v>
      </c>
    </row>
    <row r="626" ht="17" customHeight="1" spans="1:7">
      <c r="A626" s="9">
        <v>78</v>
      </c>
      <c r="B626" s="9" t="s">
        <v>355</v>
      </c>
      <c r="C626" s="11">
        <v>18</v>
      </c>
      <c r="D626" s="9"/>
      <c r="E626" s="9"/>
      <c r="F626" s="27">
        <v>8</v>
      </c>
      <c r="G626" s="32" t="s">
        <v>356</v>
      </c>
    </row>
    <row r="627" ht="17" customHeight="1" spans="1:7">
      <c r="A627" s="41" t="s">
        <v>24</v>
      </c>
      <c r="B627" s="42"/>
      <c r="C627" s="27"/>
      <c r="D627" s="9"/>
      <c r="E627" s="9"/>
      <c r="F627" s="27">
        <v>0.75</v>
      </c>
      <c r="G627" s="32" t="s">
        <v>126</v>
      </c>
    </row>
    <row r="628" ht="17" customHeight="1" spans="1:7">
      <c r="A628" s="45"/>
      <c r="B628" s="46"/>
      <c r="C628" s="27"/>
      <c r="D628" s="9"/>
      <c r="E628" s="9"/>
      <c r="F628" s="27">
        <v>2.25</v>
      </c>
      <c r="G628" s="32" t="s">
        <v>126</v>
      </c>
    </row>
    <row r="629" ht="17" customHeight="1" spans="1:7">
      <c r="A629" s="4" t="s">
        <v>31</v>
      </c>
      <c r="B629" s="4"/>
      <c r="C629" s="27">
        <v>176.37</v>
      </c>
      <c r="D629" s="9"/>
      <c r="E629" s="9"/>
      <c r="F629" s="27">
        <f>SUM(F606:F628)</f>
        <v>169.37</v>
      </c>
      <c r="G629" s="32"/>
    </row>
    <row r="630" ht="17" customHeight="1" spans="1:7">
      <c r="A630" s="3" t="s">
        <v>32</v>
      </c>
      <c r="E630" s="18"/>
      <c r="F630" s="2" t="s">
        <v>33</v>
      </c>
      <c r="G630" s="2"/>
    </row>
    <row r="632" ht="29" customHeight="1" spans="1:7">
      <c r="A632" s="1" t="s">
        <v>34</v>
      </c>
      <c r="B632" s="1"/>
      <c r="C632" s="1"/>
      <c r="D632" s="1"/>
      <c r="E632" s="1"/>
      <c r="F632" s="1"/>
      <c r="G632" s="1"/>
    </row>
    <row r="633" ht="17" customHeight="1" spans="1:6">
      <c r="A633" s="2" t="s">
        <v>1</v>
      </c>
      <c r="B633" s="2"/>
      <c r="C633" s="2"/>
      <c r="D633" s="2"/>
      <c r="E633" s="2"/>
      <c r="F633" s="2"/>
    </row>
    <row r="634" ht="17" customHeight="1" spans="1:7">
      <c r="A634" s="4" t="s">
        <v>2</v>
      </c>
      <c r="B634" s="5" t="s">
        <v>3</v>
      </c>
      <c r="C634" s="5"/>
      <c r="D634" s="4" t="s">
        <v>4</v>
      </c>
      <c r="E634" s="4"/>
      <c r="F634" s="4" t="s">
        <v>5</v>
      </c>
      <c r="G634" s="4"/>
    </row>
    <row r="635" ht="17" customHeight="1" spans="1:7">
      <c r="A635" s="4"/>
      <c r="B635" s="5"/>
      <c r="C635" s="5" t="s">
        <v>6</v>
      </c>
      <c r="D635" s="4" t="s">
        <v>7</v>
      </c>
      <c r="E635" s="5" t="s">
        <v>8</v>
      </c>
      <c r="F635" s="4" t="s">
        <v>7</v>
      </c>
      <c r="G635" s="5" t="s">
        <v>8</v>
      </c>
    </row>
    <row r="636" ht="17" customHeight="1" spans="1:7">
      <c r="A636" s="4" t="s">
        <v>9</v>
      </c>
      <c r="B636" s="4"/>
      <c r="C636" s="4"/>
      <c r="D636" s="4"/>
      <c r="E636" s="4"/>
      <c r="F636" s="4"/>
      <c r="G636" s="4"/>
    </row>
    <row r="637" ht="17" customHeight="1" spans="1:7">
      <c r="A637" s="39" t="s">
        <v>24</v>
      </c>
      <c r="B637" s="40"/>
      <c r="C637" s="4"/>
      <c r="D637" s="4"/>
      <c r="E637" s="4"/>
      <c r="F637" s="27">
        <v>7</v>
      </c>
      <c r="G637" s="32" t="s">
        <v>126</v>
      </c>
    </row>
    <row r="638" ht="17" customHeight="1" spans="1:7">
      <c r="A638" s="75" t="s">
        <v>357</v>
      </c>
      <c r="B638" s="75" t="s">
        <v>358</v>
      </c>
      <c r="C638" s="5">
        <v>66.45</v>
      </c>
      <c r="D638" s="4"/>
      <c r="E638" s="4"/>
      <c r="F638" s="27">
        <v>7.56</v>
      </c>
      <c r="G638" s="47" t="s">
        <v>82</v>
      </c>
    </row>
    <row r="639" ht="17" customHeight="1" spans="1:7">
      <c r="A639" s="13" t="s">
        <v>13</v>
      </c>
      <c r="B639" s="14"/>
      <c r="C639" s="79"/>
      <c r="D639" s="4"/>
      <c r="E639" s="4"/>
      <c r="F639" s="27">
        <v>7.35</v>
      </c>
      <c r="G639" s="47" t="s">
        <v>359</v>
      </c>
    </row>
    <row r="640" ht="17" customHeight="1" spans="1:7">
      <c r="A640" s="16"/>
      <c r="B640" s="17"/>
      <c r="C640" s="79"/>
      <c r="D640" s="4"/>
      <c r="E640" s="4"/>
      <c r="F640" s="27">
        <v>3.9</v>
      </c>
      <c r="G640" s="47" t="s">
        <v>82</v>
      </c>
    </row>
    <row r="641" ht="17" customHeight="1" spans="1:7">
      <c r="A641" s="16"/>
      <c r="B641" s="17"/>
      <c r="C641" s="27"/>
      <c r="D641" s="4"/>
      <c r="E641" s="4"/>
      <c r="F641" s="27">
        <v>7.35</v>
      </c>
      <c r="G641" s="47" t="s">
        <v>82</v>
      </c>
    </row>
    <row r="642" ht="17" customHeight="1" spans="1:7">
      <c r="A642" s="16"/>
      <c r="B642" s="17"/>
      <c r="C642" s="27"/>
      <c r="D642" s="4"/>
      <c r="E642" s="4"/>
      <c r="F642" s="218">
        <v>7.455</v>
      </c>
      <c r="G642" s="47" t="s">
        <v>82</v>
      </c>
    </row>
    <row r="643" ht="17" customHeight="1" spans="1:7">
      <c r="A643" s="16"/>
      <c r="B643" s="17"/>
      <c r="C643" s="27"/>
      <c r="D643" s="4"/>
      <c r="E643" s="4"/>
      <c r="F643" s="27">
        <v>5.835</v>
      </c>
      <c r="G643" s="47" t="s">
        <v>82</v>
      </c>
    </row>
    <row r="644" ht="17" customHeight="1" spans="1:7">
      <c r="A644" s="16"/>
      <c r="B644" s="17"/>
      <c r="C644" s="27"/>
      <c r="D644" s="4"/>
      <c r="E644" s="4"/>
      <c r="F644" s="27">
        <v>7</v>
      </c>
      <c r="G644" s="32" t="s">
        <v>360</v>
      </c>
    </row>
    <row r="645" ht="17" customHeight="1" spans="1:7">
      <c r="A645" s="28"/>
      <c r="B645" s="29"/>
      <c r="C645" s="27"/>
      <c r="D645" s="4"/>
      <c r="E645" s="4"/>
      <c r="F645" s="27">
        <v>20</v>
      </c>
      <c r="G645" s="32" t="s">
        <v>82</v>
      </c>
    </row>
    <row r="646" ht="17" customHeight="1" spans="1:7">
      <c r="A646" s="75" t="s">
        <v>361</v>
      </c>
      <c r="B646" s="75" t="s">
        <v>362</v>
      </c>
      <c r="C646" s="4">
        <v>70</v>
      </c>
      <c r="D646" s="4"/>
      <c r="E646" s="4"/>
      <c r="F646" s="218">
        <v>11.1</v>
      </c>
      <c r="G646" s="32">
        <v>5110080</v>
      </c>
    </row>
    <row r="647" ht="17" customHeight="1" spans="1:7">
      <c r="A647" s="36" t="s">
        <v>24</v>
      </c>
      <c r="B647" s="22"/>
      <c r="C647" s="27"/>
      <c r="D647" s="4"/>
      <c r="E647" s="4"/>
      <c r="F647" s="218">
        <v>4.35</v>
      </c>
      <c r="G647" s="32">
        <v>5110081</v>
      </c>
    </row>
    <row r="648" ht="17" customHeight="1" spans="1:7">
      <c r="A648" s="23"/>
      <c r="B648" s="24"/>
      <c r="C648" s="27"/>
      <c r="D648" s="4"/>
      <c r="E648" s="4"/>
      <c r="F648" s="218">
        <v>8.2</v>
      </c>
      <c r="G648" s="32">
        <v>5110082</v>
      </c>
    </row>
    <row r="649" ht="17" customHeight="1" spans="1:7">
      <c r="A649" s="23"/>
      <c r="B649" s="24"/>
      <c r="C649" s="27"/>
      <c r="D649" s="4"/>
      <c r="E649" s="4"/>
      <c r="F649" s="218">
        <v>20.4</v>
      </c>
      <c r="G649" s="32">
        <v>5110083</v>
      </c>
    </row>
    <row r="650" ht="17" customHeight="1" spans="1:7">
      <c r="A650" s="23"/>
      <c r="B650" s="24"/>
      <c r="C650" s="27"/>
      <c r="D650" s="4"/>
      <c r="E650" s="4"/>
      <c r="F650" s="218">
        <v>4.65</v>
      </c>
      <c r="G650" s="32">
        <v>5110084</v>
      </c>
    </row>
    <row r="651" ht="17" customHeight="1" spans="1:7">
      <c r="A651" s="23"/>
      <c r="B651" s="24"/>
      <c r="C651" s="27"/>
      <c r="D651" s="4"/>
      <c r="E651" s="4"/>
      <c r="F651" s="218">
        <v>2.7</v>
      </c>
      <c r="G651" s="32">
        <v>5110085</v>
      </c>
    </row>
    <row r="652" ht="17" customHeight="1" spans="1:7">
      <c r="A652" s="25"/>
      <c r="B652" s="26"/>
      <c r="C652" s="27"/>
      <c r="D652" s="4"/>
      <c r="E652" s="4"/>
      <c r="F652" s="218">
        <v>18.6</v>
      </c>
      <c r="G652" s="32">
        <v>5110086</v>
      </c>
    </row>
    <row r="653" ht="17" customHeight="1" spans="1:7">
      <c r="A653" s="9">
        <v>81</v>
      </c>
      <c r="B653" s="9" t="s">
        <v>363</v>
      </c>
      <c r="C653" s="27">
        <v>132.5</v>
      </c>
      <c r="D653" s="9"/>
      <c r="E653" s="9"/>
      <c r="F653" s="218">
        <v>82.4</v>
      </c>
      <c r="G653" s="32" t="s">
        <v>364</v>
      </c>
    </row>
    <row r="654" ht="17" customHeight="1" spans="1:7">
      <c r="A654" s="41" t="s">
        <v>24</v>
      </c>
      <c r="B654" s="42"/>
      <c r="C654" s="27"/>
      <c r="D654" s="9"/>
      <c r="E654" s="9"/>
      <c r="F654" s="218">
        <v>17</v>
      </c>
      <c r="G654" s="32" t="s">
        <v>365</v>
      </c>
    </row>
    <row r="655" ht="17" customHeight="1" spans="1:7">
      <c r="A655" s="43"/>
      <c r="B655" s="44"/>
      <c r="C655" s="27"/>
      <c r="D655" s="9"/>
      <c r="E655" s="9"/>
      <c r="F655" s="218">
        <v>2.6</v>
      </c>
      <c r="G655" s="32" t="s">
        <v>82</v>
      </c>
    </row>
    <row r="656" ht="17" customHeight="1" spans="1:7">
      <c r="A656" s="45"/>
      <c r="B656" s="46"/>
      <c r="C656" s="27"/>
      <c r="D656" s="9"/>
      <c r="E656" s="9"/>
      <c r="F656" s="218">
        <v>30.5</v>
      </c>
      <c r="G656" s="32" t="s">
        <v>366</v>
      </c>
    </row>
    <row r="657" ht="17" customHeight="1" spans="1:7">
      <c r="A657" s="9">
        <v>82</v>
      </c>
      <c r="B657" s="9" t="s">
        <v>367</v>
      </c>
      <c r="C657" s="27">
        <v>45</v>
      </c>
      <c r="D657" s="9"/>
      <c r="E657" s="9"/>
      <c r="F657" s="27">
        <v>22</v>
      </c>
      <c r="G657" s="47" t="s">
        <v>26</v>
      </c>
    </row>
    <row r="658" ht="17" customHeight="1" spans="1:7">
      <c r="A658" s="41" t="s">
        <v>24</v>
      </c>
      <c r="B658" s="42"/>
      <c r="C658" s="27"/>
      <c r="D658" s="9"/>
      <c r="E658" s="9"/>
      <c r="F658" s="27">
        <v>15</v>
      </c>
      <c r="G658" s="47" t="s">
        <v>26</v>
      </c>
    </row>
    <row r="659" ht="17" customHeight="1" spans="1:7">
      <c r="A659" s="45"/>
      <c r="B659" s="46"/>
      <c r="C659" s="27"/>
      <c r="D659" s="9"/>
      <c r="E659" s="9"/>
      <c r="F659" s="27">
        <v>8</v>
      </c>
      <c r="G659" s="47" t="s">
        <v>258</v>
      </c>
    </row>
    <row r="660" ht="17" customHeight="1" spans="1:7">
      <c r="A660" s="4" t="s">
        <v>31</v>
      </c>
      <c r="B660" s="4"/>
      <c r="C660" s="27">
        <v>313.95</v>
      </c>
      <c r="D660" s="9"/>
      <c r="E660" s="9"/>
      <c r="F660" s="4">
        <f>SUM(F637:F659)</f>
        <v>320.95</v>
      </c>
      <c r="G660" s="9"/>
    </row>
    <row r="661" ht="17" customHeight="1" spans="1:7">
      <c r="A661" s="3" t="s">
        <v>32</v>
      </c>
      <c r="E661" s="18"/>
      <c r="F661" s="2" t="s">
        <v>33</v>
      </c>
      <c r="G661" s="2"/>
    </row>
    <row r="662" ht="29" customHeight="1" spans="1:7">
      <c r="A662" s="1" t="s">
        <v>34</v>
      </c>
      <c r="B662" s="1"/>
      <c r="C662" s="1"/>
      <c r="D662" s="1"/>
      <c r="E662" s="1"/>
      <c r="F662" s="1"/>
      <c r="G662" s="1"/>
    </row>
    <row r="663" ht="17" customHeight="1" spans="1:6">
      <c r="A663" s="2" t="s">
        <v>1</v>
      </c>
      <c r="B663" s="2"/>
      <c r="C663" s="2"/>
      <c r="D663" s="2"/>
      <c r="E663" s="2"/>
      <c r="F663" s="2"/>
    </row>
    <row r="664" ht="17" customHeight="1" spans="1:7">
      <c r="A664" s="4" t="s">
        <v>2</v>
      </c>
      <c r="B664" s="5" t="s">
        <v>3</v>
      </c>
      <c r="C664" s="5"/>
      <c r="D664" s="4" t="s">
        <v>4</v>
      </c>
      <c r="E664" s="4"/>
      <c r="F664" s="4" t="s">
        <v>5</v>
      </c>
      <c r="G664" s="4"/>
    </row>
    <row r="665" ht="17" customHeight="1" spans="1:7">
      <c r="A665" s="4"/>
      <c r="B665" s="5"/>
      <c r="C665" s="5" t="s">
        <v>6</v>
      </c>
      <c r="D665" s="4" t="s">
        <v>7</v>
      </c>
      <c r="E665" s="5" t="s">
        <v>8</v>
      </c>
      <c r="F665" s="4" t="s">
        <v>7</v>
      </c>
      <c r="G665" s="5" t="s">
        <v>8</v>
      </c>
    </row>
    <row r="666" ht="17" customHeight="1" spans="1:7">
      <c r="A666" s="4" t="s">
        <v>9</v>
      </c>
      <c r="B666" s="4"/>
      <c r="C666" s="4"/>
      <c r="D666" s="4"/>
      <c r="E666" s="4"/>
      <c r="F666" s="4"/>
      <c r="G666" s="4"/>
    </row>
    <row r="667" ht="17" customHeight="1" spans="1:7">
      <c r="A667" s="11" t="s">
        <v>368</v>
      </c>
      <c r="B667" s="4" t="s">
        <v>369</v>
      </c>
      <c r="C667" s="27">
        <v>61.5</v>
      </c>
      <c r="D667" s="27"/>
      <c r="E667" s="4"/>
      <c r="F667" s="27">
        <v>15</v>
      </c>
      <c r="G667" s="47" t="s">
        <v>370</v>
      </c>
    </row>
    <row r="668" ht="17" customHeight="1" spans="1:7">
      <c r="A668" s="13" t="s">
        <v>13</v>
      </c>
      <c r="B668" s="14"/>
      <c r="C668" s="79"/>
      <c r="D668" s="27"/>
      <c r="E668" s="4"/>
      <c r="F668" s="27">
        <v>18.75</v>
      </c>
      <c r="G668" s="47" t="s">
        <v>370</v>
      </c>
    </row>
    <row r="669" ht="17" customHeight="1" spans="1:7">
      <c r="A669" s="16"/>
      <c r="B669" s="17"/>
      <c r="C669" s="79"/>
      <c r="D669" s="27"/>
      <c r="E669" s="4"/>
      <c r="F669" s="27">
        <v>9.6</v>
      </c>
      <c r="G669" s="47" t="s">
        <v>111</v>
      </c>
    </row>
    <row r="670" ht="17" customHeight="1" spans="1:7">
      <c r="A670" s="16"/>
      <c r="B670" s="17"/>
      <c r="C670" s="79"/>
      <c r="D670" s="27"/>
      <c r="E670" s="4"/>
      <c r="F670" s="27">
        <v>14.4</v>
      </c>
      <c r="G670" s="47" t="s">
        <v>111</v>
      </c>
    </row>
    <row r="671" ht="17" customHeight="1" spans="1:7">
      <c r="A671" s="28"/>
      <c r="B671" s="29"/>
      <c r="C671" s="27"/>
      <c r="D671" s="27"/>
      <c r="E671" s="4"/>
      <c r="F671" s="27">
        <v>3.75</v>
      </c>
      <c r="G671" s="47" t="s">
        <v>37</v>
      </c>
    </row>
    <row r="672" ht="17" customHeight="1" spans="1:7">
      <c r="A672" s="75" t="s">
        <v>371</v>
      </c>
      <c r="B672" s="75" t="s">
        <v>372</v>
      </c>
      <c r="C672" s="27" t="s">
        <v>373</v>
      </c>
      <c r="D672" s="27"/>
      <c r="E672" s="4"/>
      <c r="F672" s="27">
        <v>4.2</v>
      </c>
      <c r="G672" s="47" t="s">
        <v>214</v>
      </c>
    </row>
    <row r="673" ht="17" customHeight="1" spans="1:7">
      <c r="A673" s="36" t="s">
        <v>24</v>
      </c>
      <c r="B673" s="22"/>
      <c r="C673" s="27"/>
      <c r="D673" s="27"/>
      <c r="E673" s="4"/>
      <c r="F673" s="27">
        <v>28.8</v>
      </c>
      <c r="G673" s="47" t="s">
        <v>214</v>
      </c>
    </row>
    <row r="674" ht="17" customHeight="1" spans="1:7">
      <c r="A674" s="23"/>
      <c r="B674" s="24"/>
      <c r="C674" s="27"/>
      <c r="D674" s="27"/>
      <c r="E674" s="4"/>
      <c r="F674" s="27">
        <v>1</v>
      </c>
      <c r="G674" s="47" t="s">
        <v>25</v>
      </c>
    </row>
    <row r="675" ht="17" customHeight="1" spans="1:7">
      <c r="A675" s="23"/>
      <c r="B675" s="24"/>
      <c r="C675" s="27"/>
      <c r="D675" s="27"/>
      <c r="E675" s="4"/>
      <c r="F675" s="27">
        <v>10.8</v>
      </c>
      <c r="G675" s="47" t="s">
        <v>78</v>
      </c>
    </row>
    <row r="676" ht="17" customHeight="1" spans="1:7">
      <c r="A676" s="23"/>
      <c r="B676" s="24"/>
      <c r="C676" s="27"/>
      <c r="D676" s="27"/>
      <c r="E676" s="4"/>
      <c r="F676" s="27">
        <v>3.9</v>
      </c>
      <c r="G676" s="47" t="s">
        <v>37</v>
      </c>
    </row>
    <row r="677" ht="17" customHeight="1" spans="1:7">
      <c r="A677" s="23"/>
      <c r="B677" s="24"/>
      <c r="C677" s="27"/>
      <c r="D677" s="27"/>
      <c r="E677" s="4"/>
      <c r="F677" s="27">
        <v>1.2</v>
      </c>
      <c r="G677" s="47" t="s">
        <v>25</v>
      </c>
    </row>
    <row r="678" ht="17" customHeight="1" spans="1:7">
      <c r="A678" s="23"/>
      <c r="B678" s="24"/>
      <c r="C678" s="27"/>
      <c r="D678" s="27"/>
      <c r="E678" s="4"/>
      <c r="F678" s="27">
        <v>0.9</v>
      </c>
      <c r="G678" s="47" t="s">
        <v>25</v>
      </c>
    </row>
    <row r="679" ht="17" customHeight="1" spans="1:7">
      <c r="A679" s="23"/>
      <c r="B679" s="24"/>
      <c r="C679" s="27"/>
      <c r="D679" s="27"/>
      <c r="E679" s="4"/>
      <c r="F679" s="27">
        <v>1.3</v>
      </c>
      <c r="G679" s="32" t="s">
        <v>78</v>
      </c>
    </row>
    <row r="680" ht="17" customHeight="1" spans="1:7">
      <c r="A680" s="23"/>
      <c r="B680" s="24"/>
      <c r="C680" s="27"/>
      <c r="D680" s="27"/>
      <c r="E680" s="4"/>
      <c r="F680" s="27">
        <v>19.8</v>
      </c>
      <c r="G680" s="32" t="s">
        <v>78</v>
      </c>
    </row>
    <row r="681" ht="17" customHeight="1" spans="1:7">
      <c r="A681" s="25"/>
      <c r="B681" s="26"/>
      <c r="C681" s="27"/>
      <c r="D681" s="27"/>
      <c r="E681" s="4"/>
      <c r="F681" s="27">
        <v>8.6</v>
      </c>
      <c r="G681" s="32" t="s">
        <v>78</v>
      </c>
    </row>
    <row r="682" ht="17" customHeight="1" spans="1:7">
      <c r="A682" s="11" t="s">
        <v>374</v>
      </c>
      <c r="B682" s="4" t="s">
        <v>375</v>
      </c>
      <c r="C682" s="27">
        <v>239.95</v>
      </c>
      <c r="D682" s="27"/>
      <c r="E682" s="4"/>
      <c r="F682" s="218">
        <v>6.9</v>
      </c>
      <c r="G682" s="4" t="s">
        <v>376</v>
      </c>
    </row>
    <row r="683" ht="17" customHeight="1" spans="1:7">
      <c r="A683" s="4" t="s">
        <v>177</v>
      </c>
      <c r="B683" s="4"/>
      <c r="C683" s="27"/>
      <c r="D683" s="173"/>
      <c r="E683" s="9"/>
      <c r="F683" s="218">
        <v>19.5</v>
      </c>
      <c r="G683" s="4" t="s">
        <v>23</v>
      </c>
    </row>
    <row r="684" ht="17" customHeight="1" spans="1:7">
      <c r="A684" s="4"/>
      <c r="B684" s="4"/>
      <c r="C684" s="27"/>
      <c r="D684" s="173"/>
      <c r="E684" s="9"/>
      <c r="F684" s="218">
        <v>14.8</v>
      </c>
      <c r="G684" s="171" t="s">
        <v>377</v>
      </c>
    </row>
    <row r="685" ht="17" customHeight="1" spans="1:7">
      <c r="A685" s="4"/>
      <c r="B685" s="4"/>
      <c r="C685" s="27"/>
      <c r="D685" s="173"/>
      <c r="E685" s="9"/>
      <c r="F685" s="218">
        <v>10</v>
      </c>
      <c r="G685" s="171" t="s">
        <v>126</v>
      </c>
    </row>
    <row r="686" ht="17" customHeight="1" spans="1:7">
      <c r="A686" s="4"/>
      <c r="B686" s="4"/>
      <c r="C686" s="27"/>
      <c r="D686" s="173"/>
      <c r="E686" s="9"/>
      <c r="F686" s="218">
        <v>18</v>
      </c>
      <c r="G686" s="171" t="s">
        <v>79</v>
      </c>
    </row>
    <row r="687" ht="17" customHeight="1" spans="1:7">
      <c r="A687" s="4"/>
      <c r="B687" s="4"/>
      <c r="C687" s="27"/>
      <c r="D687" s="173"/>
      <c r="E687" s="9"/>
      <c r="F687" s="218">
        <v>4.1</v>
      </c>
      <c r="G687" s="171">
        <v>5110050</v>
      </c>
    </row>
    <row r="688" ht="17" customHeight="1" spans="1:7">
      <c r="A688" s="4"/>
      <c r="B688" s="4"/>
      <c r="C688" s="27"/>
      <c r="D688" s="173"/>
      <c r="E688" s="9"/>
      <c r="F688" s="218">
        <v>6.81</v>
      </c>
      <c r="G688" s="4">
        <v>5110054</v>
      </c>
    </row>
    <row r="689" ht="17" customHeight="1" spans="1:7">
      <c r="A689" s="4"/>
      <c r="B689" s="4"/>
      <c r="C689" s="27"/>
      <c r="D689" s="173"/>
      <c r="E689" s="9"/>
      <c r="F689" s="218">
        <v>17.3</v>
      </c>
      <c r="G689" s="4">
        <v>5110207</v>
      </c>
    </row>
    <row r="690" ht="17" customHeight="1" spans="1:7">
      <c r="A690" s="4" t="s">
        <v>31</v>
      </c>
      <c r="B690" s="4"/>
      <c r="C690" s="27">
        <v>381.95</v>
      </c>
      <c r="D690" s="173"/>
      <c r="E690" s="9"/>
      <c r="F690" s="4">
        <f>SUM(F667:F689)</f>
        <v>239.41</v>
      </c>
      <c r="G690" s="9"/>
    </row>
    <row r="691" ht="17" customHeight="1" spans="1:7">
      <c r="A691" s="3" t="s">
        <v>32</v>
      </c>
      <c r="E691" s="18"/>
      <c r="F691" s="2" t="s">
        <v>33</v>
      </c>
      <c r="G691" s="2"/>
    </row>
    <row r="692" ht="29" customHeight="1" spans="1:7">
      <c r="A692" s="1" t="s">
        <v>34</v>
      </c>
      <c r="B692" s="1"/>
      <c r="C692" s="1"/>
      <c r="D692" s="1"/>
      <c r="E692" s="1"/>
      <c r="F692" s="1"/>
      <c r="G692" s="1"/>
    </row>
    <row r="693" ht="17" customHeight="1" spans="1:6">
      <c r="A693" s="2" t="s">
        <v>1</v>
      </c>
      <c r="B693" s="2"/>
      <c r="C693" s="2"/>
      <c r="D693" s="2"/>
      <c r="E693" s="2"/>
      <c r="F693" s="2"/>
    </row>
    <row r="694" ht="17" customHeight="1" spans="1:7">
      <c r="A694" s="4" t="s">
        <v>2</v>
      </c>
      <c r="B694" s="5" t="s">
        <v>3</v>
      </c>
      <c r="C694" s="5"/>
      <c r="D694" s="4" t="s">
        <v>4</v>
      </c>
      <c r="E694" s="4"/>
      <c r="F694" s="4" t="s">
        <v>5</v>
      </c>
      <c r="G694" s="4"/>
    </row>
    <row r="695" ht="17" customHeight="1" spans="1:7">
      <c r="A695" s="4"/>
      <c r="B695" s="5"/>
      <c r="C695" s="5" t="s">
        <v>6</v>
      </c>
      <c r="D695" s="4" t="s">
        <v>7</v>
      </c>
      <c r="E695" s="5" t="s">
        <v>8</v>
      </c>
      <c r="F695" s="4" t="s">
        <v>7</v>
      </c>
      <c r="G695" s="5" t="s">
        <v>8</v>
      </c>
    </row>
    <row r="696" ht="17" customHeight="1" spans="1:7">
      <c r="A696" s="4" t="s">
        <v>9</v>
      </c>
      <c r="B696" s="4"/>
      <c r="C696" s="4"/>
      <c r="D696" s="4"/>
      <c r="E696" s="4"/>
      <c r="F696" s="4"/>
      <c r="G696" s="4"/>
    </row>
    <row r="697" ht="17" customHeight="1" spans="1:7">
      <c r="A697" s="13" t="s">
        <v>13</v>
      </c>
      <c r="B697" s="14"/>
      <c r="C697" s="27"/>
      <c r="D697" s="4"/>
      <c r="E697" s="4"/>
      <c r="F697" s="218">
        <v>4.5</v>
      </c>
      <c r="G697" s="4">
        <v>5110407</v>
      </c>
    </row>
    <row r="698" ht="17" customHeight="1" spans="1:7">
      <c r="A698" s="16"/>
      <c r="B698" s="17"/>
      <c r="C698" s="79"/>
      <c r="D698" s="4"/>
      <c r="E698" s="4"/>
      <c r="F698" s="218">
        <v>4.8</v>
      </c>
      <c r="G698" s="4">
        <v>5110453</v>
      </c>
    </row>
    <row r="699" ht="17" customHeight="1" spans="1:7">
      <c r="A699" s="16"/>
      <c r="B699" s="17"/>
      <c r="C699" s="79"/>
      <c r="D699" s="4"/>
      <c r="E699" s="4"/>
      <c r="F699" s="218">
        <v>10.05</v>
      </c>
      <c r="G699" s="4">
        <v>5110457</v>
      </c>
    </row>
    <row r="700" ht="17" customHeight="1" spans="1:7">
      <c r="A700" s="16"/>
      <c r="B700" s="17"/>
      <c r="C700" s="79"/>
      <c r="D700" s="4"/>
      <c r="E700" s="4"/>
      <c r="F700" s="218">
        <v>18.1</v>
      </c>
      <c r="G700" s="4">
        <v>5110463</v>
      </c>
    </row>
    <row r="701" ht="17" customHeight="1" spans="1:7">
      <c r="A701" s="16"/>
      <c r="B701" s="17"/>
      <c r="C701" s="27"/>
      <c r="D701" s="4"/>
      <c r="E701" s="4"/>
      <c r="F701" s="218">
        <v>75.09</v>
      </c>
      <c r="G701" s="4" t="s">
        <v>82</v>
      </c>
    </row>
    <row r="702" ht="17" customHeight="1" spans="1:7">
      <c r="A702" s="28"/>
      <c r="B702" s="29"/>
      <c r="C702" s="27"/>
      <c r="D702" s="4"/>
      <c r="E702" s="4"/>
      <c r="F702" s="218">
        <v>30</v>
      </c>
      <c r="G702" s="4" t="s">
        <v>37</v>
      </c>
    </row>
    <row r="703" ht="17" customHeight="1" spans="1:7">
      <c r="A703" s="75" t="s">
        <v>378</v>
      </c>
      <c r="B703" s="75" t="s">
        <v>379</v>
      </c>
      <c r="C703" s="4">
        <v>75</v>
      </c>
      <c r="D703" s="4"/>
      <c r="E703" s="4"/>
      <c r="F703" s="218">
        <v>4.6</v>
      </c>
      <c r="G703" s="47" t="s">
        <v>380</v>
      </c>
    </row>
    <row r="704" ht="17" customHeight="1" spans="1:7">
      <c r="A704" s="36" t="s">
        <v>24</v>
      </c>
      <c r="B704" s="22"/>
      <c r="C704" s="27"/>
      <c r="D704" s="4"/>
      <c r="E704" s="4"/>
      <c r="F704" s="218">
        <v>16</v>
      </c>
      <c r="G704" s="47" t="s">
        <v>98</v>
      </c>
    </row>
    <row r="705" ht="17" customHeight="1" spans="1:7">
      <c r="A705" s="23"/>
      <c r="B705" s="24"/>
      <c r="C705" s="27"/>
      <c r="D705" s="4"/>
      <c r="E705" s="4"/>
      <c r="F705" s="218">
        <v>2.4</v>
      </c>
      <c r="G705" s="47" t="s">
        <v>381</v>
      </c>
    </row>
    <row r="706" ht="17" customHeight="1" spans="1:7">
      <c r="A706" s="23"/>
      <c r="B706" s="24"/>
      <c r="C706" s="27"/>
      <c r="D706" s="4"/>
      <c r="E706" s="4"/>
      <c r="F706" s="218">
        <v>0.49</v>
      </c>
      <c r="G706" s="47" t="s">
        <v>82</v>
      </c>
    </row>
    <row r="707" ht="17" customHeight="1" spans="1:7">
      <c r="A707" s="23"/>
      <c r="B707" s="24"/>
      <c r="C707" s="27"/>
      <c r="D707" s="4"/>
      <c r="E707" s="4"/>
      <c r="F707" s="218">
        <v>5.55</v>
      </c>
      <c r="G707" s="47" t="s">
        <v>82</v>
      </c>
    </row>
    <row r="708" ht="17" customHeight="1" spans="1:7">
      <c r="A708" s="23"/>
      <c r="B708" s="24"/>
      <c r="C708" s="27"/>
      <c r="D708" s="4"/>
      <c r="E708" s="4"/>
      <c r="F708" s="218">
        <v>6.45</v>
      </c>
      <c r="G708" s="47" t="s">
        <v>82</v>
      </c>
    </row>
    <row r="709" ht="17" customHeight="1" spans="1:7">
      <c r="A709" s="23"/>
      <c r="B709" s="24"/>
      <c r="C709" s="27"/>
      <c r="D709" s="4"/>
      <c r="E709" s="4"/>
      <c r="F709" s="218">
        <v>7.35</v>
      </c>
      <c r="G709" s="47" t="s">
        <v>82</v>
      </c>
    </row>
    <row r="710" ht="17" customHeight="1" spans="1:7">
      <c r="A710" s="23"/>
      <c r="B710" s="24"/>
      <c r="C710" s="27"/>
      <c r="D710" s="4"/>
      <c r="E710" s="4"/>
      <c r="F710" s="218">
        <v>2.25</v>
      </c>
      <c r="G710" s="47" t="s">
        <v>82</v>
      </c>
    </row>
    <row r="711" ht="17" customHeight="1" spans="1:7">
      <c r="A711" s="23"/>
      <c r="B711" s="24"/>
      <c r="C711" s="27"/>
      <c r="D711" s="4"/>
      <c r="E711" s="4"/>
      <c r="F711" s="218">
        <v>2.1</v>
      </c>
      <c r="G711" s="47" t="s">
        <v>82</v>
      </c>
    </row>
    <row r="712" ht="17" customHeight="1" spans="1:7">
      <c r="A712" s="23"/>
      <c r="B712" s="24"/>
      <c r="C712" s="27"/>
      <c r="D712" s="4"/>
      <c r="E712" s="4"/>
      <c r="F712" s="218">
        <v>1.5</v>
      </c>
      <c r="G712" s="47" t="s">
        <v>82</v>
      </c>
    </row>
    <row r="713" ht="17" customHeight="1" spans="1:7">
      <c r="A713" s="23"/>
      <c r="B713" s="24"/>
      <c r="C713" s="27"/>
      <c r="D713" s="9"/>
      <c r="E713" s="9"/>
      <c r="F713" s="218">
        <v>5.7</v>
      </c>
      <c r="G713" s="47" t="s">
        <v>82</v>
      </c>
    </row>
    <row r="714" ht="17" customHeight="1" spans="1:7">
      <c r="A714" s="23"/>
      <c r="B714" s="24"/>
      <c r="C714" s="27"/>
      <c r="D714" s="9"/>
      <c r="E714" s="9"/>
      <c r="F714" s="218">
        <v>11.7</v>
      </c>
      <c r="G714" s="47" t="s">
        <v>82</v>
      </c>
    </row>
    <row r="715" ht="17" customHeight="1" spans="1:7">
      <c r="A715" s="23"/>
      <c r="B715" s="24"/>
      <c r="C715" s="27"/>
      <c r="D715" s="9"/>
      <c r="E715" s="9"/>
      <c r="F715" s="218">
        <v>3.36</v>
      </c>
      <c r="G715" s="47" t="s">
        <v>82</v>
      </c>
    </row>
    <row r="716" ht="17" customHeight="1" spans="1:7">
      <c r="A716" s="25"/>
      <c r="B716" s="26"/>
      <c r="C716" s="27"/>
      <c r="D716" s="9"/>
      <c r="E716" s="9"/>
      <c r="F716" s="218">
        <v>5.55</v>
      </c>
      <c r="G716" s="47" t="s">
        <v>82</v>
      </c>
    </row>
    <row r="717" ht="17" customHeight="1" spans="1:7">
      <c r="A717" s="9">
        <v>87</v>
      </c>
      <c r="B717" s="9" t="s">
        <v>382</v>
      </c>
      <c r="C717" s="27">
        <v>47</v>
      </c>
      <c r="D717" s="9"/>
      <c r="E717" s="9"/>
      <c r="F717" s="218">
        <v>20.8</v>
      </c>
      <c r="G717" s="32" t="s">
        <v>222</v>
      </c>
    </row>
    <row r="718" ht="17" customHeight="1" spans="1:7">
      <c r="A718" s="41" t="s">
        <v>24</v>
      </c>
      <c r="B718" s="42"/>
      <c r="C718" s="27"/>
      <c r="D718" s="9"/>
      <c r="E718" s="9"/>
      <c r="F718" s="218">
        <v>12</v>
      </c>
      <c r="G718" s="32" t="s">
        <v>87</v>
      </c>
    </row>
    <row r="719" ht="17" customHeight="1" spans="1:7">
      <c r="A719" s="45"/>
      <c r="B719" s="46"/>
      <c r="C719" s="27"/>
      <c r="D719" s="9"/>
      <c r="E719" s="9"/>
      <c r="F719" s="218">
        <v>2.25</v>
      </c>
      <c r="G719" s="32" t="s">
        <v>116</v>
      </c>
    </row>
    <row r="720" ht="17" customHeight="1" spans="1:7">
      <c r="A720" s="4" t="s">
        <v>31</v>
      </c>
      <c r="B720" s="4"/>
      <c r="C720" s="27">
        <v>122</v>
      </c>
      <c r="D720" s="9"/>
      <c r="E720" s="9"/>
      <c r="F720" s="4">
        <f>SUM(F697:F719)</f>
        <v>252.59</v>
      </c>
      <c r="G720" s="9"/>
    </row>
    <row r="721" ht="17" customHeight="1" spans="1:7">
      <c r="A721" s="3" t="s">
        <v>32</v>
      </c>
      <c r="E721" s="18"/>
      <c r="F721" s="2" t="s">
        <v>33</v>
      </c>
      <c r="G721" s="2"/>
    </row>
    <row r="722" ht="29" customHeight="1" spans="1:7">
      <c r="A722" s="1" t="s">
        <v>34</v>
      </c>
      <c r="B722" s="1"/>
      <c r="C722" s="1"/>
      <c r="D722" s="1"/>
      <c r="E722" s="1"/>
      <c r="F722" s="1"/>
      <c r="G722" s="1"/>
    </row>
    <row r="723" ht="17" customHeight="1" spans="1:6">
      <c r="A723" s="2" t="s">
        <v>1</v>
      </c>
      <c r="B723" s="2"/>
      <c r="C723" s="2"/>
      <c r="D723" s="2"/>
      <c r="E723" s="2"/>
      <c r="F723" s="2"/>
    </row>
    <row r="724" ht="17" customHeight="1" spans="1:7">
      <c r="A724" s="4" t="s">
        <v>2</v>
      </c>
      <c r="B724" s="5" t="s">
        <v>3</v>
      </c>
      <c r="C724" s="5"/>
      <c r="D724" s="4" t="s">
        <v>4</v>
      </c>
      <c r="E724" s="4"/>
      <c r="F724" s="4" t="s">
        <v>5</v>
      </c>
      <c r="G724" s="4"/>
    </row>
    <row r="725" ht="17" customHeight="1" spans="1:7">
      <c r="A725" s="4"/>
      <c r="B725" s="5"/>
      <c r="C725" s="5" t="s">
        <v>6</v>
      </c>
      <c r="D725" s="4" t="s">
        <v>7</v>
      </c>
      <c r="E725" s="5" t="s">
        <v>8</v>
      </c>
      <c r="F725" s="4" t="s">
        <v>7</v>
      </c>
      <c r="G725" s="5" t="s">
        <v>8</v>
      </c>
    </row>
    <row r="726" ht="17" customHeight="1" spans="1:7">
      <c r="A726" s="4" t="s">
        <v>9</v>
      </c>
      <c r="B726" s="4"/>
      <c r="C726" s="4"/>
      <c r="D726" s="4"/>
      <c r="E726" s="4"/>
      <c r="F726" s="4"/>
      <c r="G726" s="4"/>
    </row>
    <row r="727" ht="17" customHeight="1" spans="1:7">
      <c r="A727" s="11"/>
      <c r="B727" s="4"/>
      <c r="C727" s="27"/>
      <c r="D727" s="4"/>
      <c r="E727" s="4"/>
      <c r="F727" s="218">
        <v>4.35</v>
      </c>
      <c r="G727" s="32" t="s">
        <v>351</v>
      </c>
    </row>
    <row r="728" ht="17" customHeight="1" spans="1:7">
      <c r="A728" s="15" t="s">
        <v>13</v>
      </c>
      <c r="B728" s="15"/>
      <c r="C728" s="79"/>
      <c r="D728" s="4"/>
      <c r="E728" s="4"/>
      <c r="F728" s="218">
        <v>3.1</v>
      </c>
      <c r="G728" s="32" t="s">
        <v>82</v>
      </c>
    </row>
    <row r="729" ht="17" customHeight="1" spans="1:7">
      <c r="A729" s="15"/>
      <c r="B729" s="15"/>
      <c r="C729" s="79"/>
      <c r="D729" s="4"/>
      <c r="E729" s="4"/>
      <c r="F729" s="218">
        <v>1.35</v>
      </c>
      <c r="G729" s="32" t="s">
        <v>141</v>
      </c>
    </row>
    <row r="730" ht="17" customHeight="1" spans="1:7">
      <c r="A730" s="15"/>
      <c r="B730" s="15"/>
      <c r="C730" s="79"/>
      <c r="D730" s="4"/>
      <c r="E730" s="4"/>
      <c r="F730" s="218">
        <v>3.15</v>
      </c>
      <c r="G730" s="32" t="s">
        <v>331</v>
      </c>
    </row>
    <row r="731" ht="17" customHeight="1" spans="1:7">
      <c r="A731" s="11" t="s">
        <v>383</v>
      </c>
      <c r="B731" s="4" t="s">
        <v>384</v>
      </c>
      <c r="C731" s="11">
        <v>40.5</v>
      </c>
      <c r="D731" s="4"/>
      <c r="E731" s="4"/>
      <c r="F731" s="218">
        <v>22.5</v>
      </c>
      <c r="G731" s="32" t="s">
        <v>351</v>
      </c>
    </row>
    <row r="732" ht="17" customHeight="1" spans="1:7">
      <c r="A732" s="13" t="s">
        <v>13</v>
      </c>
      <c r="B732" s="14"/>
      <c r="C732" s="11"/>
      <c r="D732" s="4"/>
      <c r="E732" s="4"/>
      <c r="F732" s="218">
        <v>7.5</v>
      </c>
      <c r="G732" s="32" t="s">
        <v>87</v>
      </c>
    </row>
    <row r="733" ht="17" customHeight="1" spans="1:7">
      <c r="A733" s="16"/>
      <c r="B733" s="17"/>
      <c r="C733" s="11"/>
      <c r="D733" s="4"/>
      <c r="E733" s="4"/>
      <c r="F733" s="218">
        <v>2</v>
      </c>
      <c r="G733" s="32" t="s">
        <v>385</v>
      </c>
    </row>
    <row r="734" ht="17" customHeight="1" spans="1:7">
      <c r="A734" s="16"/>
      <c r="B734" s="17"/>
      <c r="C734" s="11"/>
      <c r="D734" s="4"/>
      <c r="E734" s="4"/>
      <c r="F734" s="218">
        <v>4</v>
      </c>
      <c r="G734" s="32" t="s">
        <v>87</v>
      </c>
    </row>
    <row r="735" ht="17" customHeight="1" spans="1:7">
      <c r="A735" s="16"/>
      <c r="B735" s="17"/>
      <c r="C735" s="11"/>
      <c r="D735" s="4"/>
      <c r="E735" s="4"/>
      <c r="F735" s="218">
        <v>1.5</v>
      </c>
      <c r="G735" s="32" t="s">
        <v>169</v>
      </c>
    </row>
    <row r="736" ht="17" customHeight="1" spans="1:7">
      <c r="A736" s="28"/>
      <c r="B736" s="29"/>
      <c r="C736" s="11"/>
      <c r="D736" s="4"/>
      <c r="E736" s="4"/>
      <c r="F736" s="218">
        <v>3</v>
      </c>
      <c r="G736" s="32" t="s">
        <v>116</v>
      </c>
    </row>
    <row r="737" ht="17" customHeight="1" spans="1:7">
      <c r="A737" s="75" t="s">
        <v>181</v>
      </c>
      <c r="B737" s="75" t="s">
        <v>386</v>
      </c>
      <c r="C737" s="11" t="s">
        <v>387</v>
      </c>
      <c r="D737" s="4"/>
      <c r="E737" s="4"/>
      <c r="F737" s="27">
        <v>3</v>
      </c>
      <c r="G737" s="47" t="s">
        <v>82</v>
      </c>
    </row>
    <row r="738" ht="17" customHeight="1" spans="1:7">
      <c r="A738" s="11"/>
      <c r="B738" s="4"/>
      <c r="C738" s="11"/>
      <c r="D738" s="4"/>
      <c r="E738" s="4"/>
      <c r="F738" s="27">
        <v>2.5</v>
      </c>
      <c r="G738" s="47" t="s">
        <v>82</v>
      </c>
    </row>
    <row r="739" ht="17" customHeight="1" spans="1:7">
      <c r="A739" s="11" t="s">
        <v>24</v>
      </c>
      <c r="B739" s="11"/>
      <c r="C739" s="11"/>
      <c r="D739" s="4"/>
      <c r="E739" s="4"/>
      <c r="F739" s="27">
        <v>10</v>
      </c>
      <c r="G739" s="47" t="s">
        <v>324</v>
      </c>
    </row>
    <row r="740" ht="17" customHeight="1" spans="1:7">
      <c r="A740" s="11"/>
      <c r="B740" s="11"/>
      <c r="C740" s="11"/>
      <c r="D740" s="4"/>
      <c r="E740" s="4"/>
      <c r="F740" s="218">
        <v>3</v>
      </c>
      <c r="G740" s="47" t="s">
        <v>388</v>
      </c>
    </row>
    <row r="741" ht="17" customHeight="1" spans="1:7">
      <c r="A741" s="11"/>
      <c r="B741" s="11"/>
      <c r="C741" s="11"/>
      <c r="D741" s="4"/>
      <c r="E741" s="4"/>
      <c r="F741" s="218">
        <v>5</v>
      </c>
      <c r="G741" s="47" t="s">
        <v>389</v>
      </c>
    </row>
    <row r="742" ht="17" customHeight="1" spans="1:7">
      <c r="A742" s="11" t="s">
        <v>172</v>
      </c>
      <c r="B742" s="4" t="s">
        <v>390</v>
      </c>
      <c r="C742" s="11">
        <v>99</v>
      </c>
      <c r="D742" s="4"/>
      <c r="E742" s="4"/>
      <c r="F742" s="218">
        <v>5.3</v>
      </c>
      <c r="G742" s="47" t="s">
        <v>150</v>
      </c>
    </row>
    <row r="743" ht="17" customHeight="1" spans="1:7">
      <c r="A743" s="4" t="s">
        <v>177</v>
      </c>
      <c r="B743" s="4"/>
      <c r="C743" s="11"/>
      <c r="D743" s="9"/>
      <c r="E743" s="9"/>
      <c r="F743" s="218">
        <v>16.4</v>
      </c>
      <c r="G743" s="47" t="s">
        <v>391</v>
      </c>
    </row>
    <row r="744" ht="17" customHeight="1" spans="1:7">
      <c r="A744" s="4"/>
      <c r="B744" s="4"/>
      <c r="C744" s="11"/>
      <c r="D744" s="9"/>
      <c r="E744" s="9"/>
      <c r="F744" s="218">
        <v>5</v>
      </c>
      <c r="G744" s="47" t="s">
        <v>392</v>
      </c>
    </row>
    <row r="745" ht="17" customHeight="1" spans="1:7">
      <c r="A745" s="4"/>
      <c r="B745" s="4"/>
      <c r="C745" s="11"/>
      <c r="D745" s="9"/>
      <c r="E745" s="9"/>
      <c r="F745" s="218">
        <v>5</v>
      </c>
      <c r="G745" s="47" t="s">
        <v>393</v>
      </c>
    </row>
    <row r="746" ht="17" customHeight="1" spans="1:7">
      <c r="A746" s="4"/>
      <c r="B746" s="4"/>
      <c r="C746" s="11"/>
      <c r="D746" s="9"/>
      <c r="E746" s="9"/>
      <c r="F746" s="218">
        <v>14.6</v>
      </c>
      <c r="G746" s="47" t="s">
        <v>75</v>
      </c>
    </row>
    <row r="747" ht="17" customHeight="1" spans="1:7">
      <c r="A747" s="4"/>
      <c r="B747" s="4"/>
      <c r="C747" s="11"/>
      <c r="D747" s="9"/>
      <c r="E747" s="9"/>
      <c r="F747" s="218">
        <v>10.5</v>
      </c>
      <c r="G747" s="47" t="s">
        <v>115</v>
      </c>
    </row>
    <row r="748" ht="17" customHeight="1" spans="1:7">
      <c r="A748" s="4"/>
      <c r="B748" s="4"/>
      <c r="C748" s="27"/>
      <c r="D748" s="9"/>
      <c r="E748" s="9"/>
      <c r="F748" s="218">
        <v>1.5</v>
      </c>
      <c r="G748" s="47" t="s">
        <v>75</v>
      </c>
    </row>
    <row r="749" ht="17" customHeight="1" spans="1:7">
      <c r="A749" s="4"/>
      <c r="B749" s="4"/>
      <c r="C749" s="27"/>
      <c r="D749" s="9"/>
      <c r="E749" s="9"/>
      <c r="F749" s="218">
        <v>40.7</v>
      </c>
      <c r="G749" s="47" t="s">
        <v>394</v>
      </c>
    </row>
    <row r="750" ht="17" customHeight="1" spans="1:7">
      <c r="A750" s="4" t="s">
        <v>31</v>
      </c>
      <c r="B750" s="4"/>
      <c r="C750" s="4">
        <v>163</v>
      </c>
      <c r="D750" s="9"/>
      <c r="E750" s="9"/>
      <c r="F750" s="4">
        <f>SUM(F727:F749)</f>
        <v>174.95</v>
      </c>
      <c r="G750" s="9"/>
    </row>
    <row r="751" ht="17" customHeight="1" spans="1:7">
      <c r="A751" s="3" t="s">
        <v>32</v>
      </c>
      <c r="E751" s="18"/>
      <c r="F751" s="2" t="s">
        <v>33</v>
      </c>
      <c r="G751" s="2"/>
    </row>
    <row r="752" ht="29" customHeight="1" spans="1:7">
      <c r="A752" s="1" t="s">
        <v>34</v>
      </c>
      <c r="B752" s="1"/>
      <c r="C752" s="1"/>
      <c r="D752" s="1"/>
      <c r="E752" s="1"/>
      <c r="F752" s="1"/>
      <c r="G752" s="1"/>
    </row>
    <row r="753" ht="17" customHeight="1" spans="1:6">
      <c r="A753" s="2" t="s">
        <v>1</v>
      </c>
      <c r="B753" s="2"/>
      <c r="C753" s="2"/>
      <c r="D753" s="2"/>
      <c r="E753" s="2"/>
      <c r="F753" s="2"/>
    </row>
    <row r="754" ht="17" customHeight="1" spans="1:7">
      <c r="A754" s="4" t="s">
        <v>2</v>
      </c>
      <c r="B754" s="5" t="s">
        <v>3</v>
      </c>
      <c r="C754" s="5"/>
      <c r="D754" s="4" t="s">
        <v>4</v>
      </c>
      <c r="E754" s="4"/>
      <c r="F754" s="4" t="s">
        <v>5</v>
      </c>
      <c r="G754" s="4"/>
    </row>
    <row r="755" ht="17" customHeight="1" spans="1:7">
      <c r="A755" s="4"/>
      <c r="B755" s="5"/>
      <c r="C755" s="5" t="s">
        <v>6</v>
      </c>
      <c r="D755" s="4" t="s">
        <v>7</v>
      </c>
      <c r="E755" s="5" t="s">
        <v>8</v>
      </c>
      <c r="F755" s="4" t="s">
        <v>7</v>
      </c>
      <c r="G755" s="5" t="s">
        <v>8</v>
      </c>
    </row>
    <row r="756" ht="17" customHeight="1" spans="1:7">
      <c r="A756" s="4" t="s">
        <v>9</v>
      </c>
      <c r="B756" s="4"/>
      <c r="C756" s="4"/>
      <c r="D756" s="4"/>
      <c r="E756" s="4"/>
      <c r="F756" s="4"/>
      <c r="G756" s="4"/>
    </row>
    <row r="757" ht="17" customHeight="1" spans="1:7">
      <c r="A757" s="11" t="s">
        <v>395</v>
      </c>
      <c r="B757" s="4" t="s">
        <v>396</v>
      </c>
      <c r="C757" s="11">
        <v>589.55</v>
      </c>
      <c r="D757" s="4"/>
      <c r="E757" s="4"/>
      <c r="F757" s="27">
        <v>63</v>
      </c>
      <c r="G757" s="32" t="s">
        <v>397</v>
      </c>
    </row>
    <row r="758" ht="17" customHeight="1" spans="1:7">
      <c r="A758" s="13" t="s">
        <v>13</v>
      </c>
      <c r="B758" s="14"/>
      <c r="C758" s="15"/>
      <c r="D758" s="4"/>
      <c r="E758" s="4"/>
      <c r="F758" s="27">
        <v>40</v>
      </c>
      <c r="G758" s="32" t="s">
        <v>398</v>
      </c>
    </row>
    <row r="759" ht="17" customHeight="1" spans="1:7">
      <c r="A759" s="16"/>
      <c r="B759" s="17"/>
      <c r="C759" s="15"/>
      <c r="D759" s="4"/>
      <c r="E759" s="4"/>
      <c r="F759" s="27">
        <v>282</v>
      </c>
      <c r="G759" s="32" t="s">
        <v>399</v>
      </c>
    </row>
    <row r="760" ht="17" customHeight="1" spans="1:7">
      <c r="A760" s="16"/>
      <c r="B760" s="17"/>
      <c r="C760" s="15"/>
      <c r="D760" s="4"/>
      <c r="E760" s="4"/>
      <c r="F760" s="27">
        <v>12</v>
      </c>
      <c r="G760" s="4">
        <v>5110408</v>
      </c>
    </row>
    <row r="761" ht="17" customHeight="1" spans="1:7">
      <c r="A761" s="16"/>
      <c r="B761" s="17"/>
      <c r="C761" s="11"/>
      <c r="D761" s="4"/>
      <c r="E761" s="4"/>
      <c r="F761" s="27">
        <v>5.85</v>
      </c>
      <c r="G761" s="4">
        <v>5110454</v>
      </c>
    </row>
    <row r="762" ht="17" customHeight="1" spans="1:7">
      <c r="A762" s="16"/>
      <c r="B762" s="17"/>
      <c r="C762" s="11"/>
      <c r="D762" s="4"/>
      <c r="E762" s="4"/>
      <c r="F762" s="27">
        <v>8.55</v>
      </c>
      <c r="G762" s="4">
        <v>5110455</v>
      </c>
    </row>
    <row r="763" ht="17" customHeight="1" spans="1:7">
      <c r="A763" s="16"/>
      <c r="B763" s="17"/>
      <c r="C763" s="11"/>
      <c r="D763" s="4"/>
      <c r="E763" s="4"/>
      <c r="F763" s="27">
        <v>12.6</v>
      </c>
      <c r="G763" s="4">
        <v>5110456</v>
      </c>
    </row>
    <row r="764" ht="17" customHeight="1" spans="1:7">
      <c r="A764" s="16"/>
      <c r="B764" s="17"/>
      <c r="C764" s="11"/>
      <c r="D764" s="4"/>
      <c r="E764" s="4"/>
      <c r="F764" s="27">
        <v>11.25</v>
      </c>
      <c r="G764" s="4">
        <v>5110458</v>
      </c>
    </row>
    <row r="765" ht="17" customHeight="1" spans="1:7">
      <c r="A765" s="16"/>
      <c r="B765" s="17"/>
      <c r="C765" s="11"/>
      <c r="D765" s="4"/>
      <c r="E765" s="4"/>
      <c r="F765" s="27">
        <v>9.9</v>
      </c>
      <c r="G765" s="4">
        <v>5110459</v>
      </c>
    </row>
    <row r="766" ht="17" customHeight="1" spans="1:7">
      <c r="A766" s="16"/>
      <c r="B766" s="17"/>
      <c r="C766" s="11"/>
      <c r="D766" s="4"/>
      <c r="E766" s="4"/>
      <c r="F766" s="27">
        <v>71.5</v>
      </c>
      <c r="G766" s="4">
        <v>5110461</v>
      </c>
    </row>
    <row r="767" ht="17" customHeight="1" spans="1:7">
      <c r="A767" s="16"/>
      <c r="B767" s="17"/>
      <c r="C767" s="11"/>
      <c r="D767" s="4"/>
      <c r="E767" s="4"/>
      <c r="F767" s="27">
        <v>30</v>
      </c>
      <c r="G767" s="4">
        <v>5110462</v>
      </c>
    </row>
    <row r="768" ht="17" customHeight="1" spans="1:7">
      <c r="A768" s="28"/>
      <c r="B768" s="29"/>
      <c r="C768" s="11"/>
      <c r="D768" s="4"/>
      <c r="E768" s="4"/>
      <c r="F768" s="27">
        <v>42.9</v>
      </c>
      <c r="G768" s="32" t="s">
        <v>400</v>
      </c>
    </row>
    <row r="769" ht="17" customHeight="1" spans="1:7">
      <c r="A769" s="132" t="s">
        <v>401</v>
      </c>
      <c r="B769" s="132" t="s">
        <v>402</v>
      </c>
      <c r="C769" s="11" t="s">
        <v>403</v>
      </c>
      <c r="D769" s="4"/>
      <c r="E769" s="4"/>
      <c r="F769" s="218">
        <v>5.1</v>
      </c>
      <c r="G769" s="32" t="s">
        <v>404</v>
      </c>
    </row>
    <row r="770" ht="17" customHeight="1" spans="1:7">
      <c r="A770" s="41" t="s">
        <v>177</v>
      </c>
      <c r="B770" s="42"/>
      <c r="C770" s="11"/>
      <c r="D770" s="4"/>
      <c r="E770" s="4"/>
      <c r="F770" s="218">
        <v>18.9</v>
      </c>
      <c r="G770" s="32" t="s">
        <v>405</v>
      </c>
    </row>
    <row r="771" ht="17" customHeight="1" spans="1:7">
      <c r="A771" s="43"/>
      <c r="B771" s="44"/>
      <c r="C771" s="11"/>
      <c r="D771" s="4"/>
      <c r="E771" s="4"/>
      <c r="F771" s="218">
        <v>8</v>
      </c>
      <c r="G771" s="32" t="s">
        <v>405</v>
      </c>
    </row>
    <row r="772" ht="17" customHeight="1" spans="1:7">
      <c r="A772" s="43"/>
      <c r="B772" s="44"/>
      <c r="C772" s="11"/>
      <c r="D772" s="4"/>
      <c r="E772" s="4"/>
      <c r="F772" s="218">
        <v>112.4</v>
      </c>
      <c r="G772" s="32" t="s">
        <v>406</v>
      </c>
    </row>
    <row r="773" ht="17" customHeight="1" spans="1:7">
      <c r="A773" s="43"/>
      <c r="B773" s="44"/>
      <c r="C773" s="11"/>
      <c r="D773" s="9"/>
      <c r="E773" s="9"/>
      <c r="F773" s="218">
        <v>2.6</v>
      </c>
      <c r="G773" s="32" t="s">
        <v>407</v>
      </c>
    </row>
    <row r="774" ht="17" customHeight="1" spans="1:7">
      <c r="A774" s="43"/>
      <c r="B774" s="44"/>
      <c r="C774" s="11"/>
      <c r="D774" s="9"/>
      <c r="E774" s="9"/>
      <c r="F774" s="218">
        <v>3.55</v>
      </c>
      <c r="G774" s="32" t="s">
        <v>61</v>
      </c>
    </row>
    <row r="775" ht="17" customHeight="1" spans="1:7">
      <c r="A775" s="43"/>
      <c r="B775" s="44"/>
      <c r="C775" s="11"/>
      <c r="D775" s="9"/>
      <c r="E775" s="9"/>
      <c r="F775" s="218">
        <v>3.3</v>
      </c>
      <c r="G775" s="32" t="s">
        <v>126</v>
      </c>
    </row>
    <row r="776" ht="17" customHeight="1" spans="1:7">
      <c r="A776" s="45"/>
      <c r="B776" s="46"/>
      <c r="C776" s="11"/>
      <c r="D776" s="9"/>
      <c r="E776" s="9"/>
      <c r="F776" s="218">
        <v>3.15</v>
      </c>
      <c r="G776" s="32" t="s">
        <v>408</v>
      </c>
    </row>
    <row r="777" ht="17" customHeight="1" spans="1:7">
      <c r="A777" s="4">
        <v>93</v>
      </c>
      <c r="B777" s="9" t="s">
        <v>409</v>
      </c>
      <c r="C777" s="11">
        <v>72</v>
      </c>
      <c r="D777" s="9"/>
      <c r="E777" s="9"/>
      <c r="F777" s="218">
        <v>7</v>
      </c>
      <c r="G777" s="32" t="s">
        <v>410</v>
      </c>
    </row>
    <row r="778" ht="17" customHeight="1" spans="1:7">
      <c r="A778" s="41" t="s">
        <v>24</v>
      </c>
      <c r="B778" s="42"/>
      <c r="C778" s="27"/>
      <c r="D778" s="9"/>
      <c r="E778" s="9"/>
      <c r="F778" s="218">
        <v>7</v>
      </c>
      <c r="G778" s="32" t="s">
        <v>26</v>
      </c>
    </row>
    <row r="779" ht="17" customHeight="1" spans="1:7">
      <c r="A779" s="45"/>
      <c r="B779" s="46"/>
      <c r="C779" s="27"/>
      <c r="D779" s="9"/>
      <c r="E779" s="9"/>
      <c r="F779" s="218">
        <v>20</v>
      </c>
      <c r="G779" s="32" t="s">
        <v>411</v>
      </c>
    </row>
    <row r="780" ht="17" customHeight="1" spans="1:7">
      <c r="A780" s="4" t="s">
        <v>31</v>
      </c>
      <c r="B780" s="4"/>
      <c r="C780" s="4">
        <v>818.55</v>
      </c>
      <c r="D780" s="9"/>
      <c r="E780" s="9"/>
      <c r="F780" s="4">
        <f>SUM(F757:F779)</f>
        <v>780.55</v>
      </c>
      <c r="G780" s="9"/>
    </row>
    <row r="781" ht="17" customHeight="1" spans="1:7">
      <c r="A781" s="3" t="s">
        <v>32</v>
      </c>
      <c r="E781" s="18"/>
      <c r="F781" s="2" t="s">
        <v>33</v>
      </c>
      <c r="G781" s="2"/>
    </row>
    <row r="782" ht="29" customHeight="1" spans="1:7">
      <c r="A782" s="1" t="s">
        <v>34</v>
      </c>
      <c r="B782" s="1"/>
      <c r="C782" s="1"/>
      <c r="D782" s="1"/>
      <c r="E782" s="1"/>
      <c r="F782" s="1"/>
      <c r="G782" s="1"/>
    </row>
    <row r="783" ht="17" customHeight="1" spans="1:6">
      <c r="A783" s="2" t="s">
        <v>1</v>
      </c>
      <c r="B783" s="2"/>
      <c r="C783" s="2"/>
      <c r="D783" s="2"/>
      <c r="E783" s="2"/>
      <c r="F783" s="2"/>
    </row>
    <row r="784" ht="17" customHeight="1" spans="1:7">
      <c r="A784" s="4" t="s">
        <v>2</v>
      </c>
      <c r="B784" s="5" t="s">
        <v>3</v>
      </c>
      <c r="C784" s="5"/>
      <c r="D784" s="4" t="s">
        <v>4</v>
      </c>
      <c r="E784" s="4"/>
      <c r="F784" s="4" t="s">
        <v>5</v>
      </c>
      <c r="G784" s="4"/>
    </row>
    <row r="785" ht="17" customHeight="1" spans="1:7">
      <c r="A785" s="4"/>
      <c r="B785" s="5"/>
      <c r="C785" s="5" t="s">
        <v>6</v>
      </c>
      <c r="D785" s="4" t="s">
        <v>7</v>
      </c>
      <c r="E785" s="5" t="s">
        <v>8</v>
      </c>
      <c r="F785" s="4" t="s">
        <v>7</v>
      </c>
      <c r="G785" s="5" t="s">
        <v>8</v>
      </c>
    </row>
    <row r="786" ht="17" customHeight="1" spans="1:7">
      <c r="A786" s="4" t="s">
        <v>9</v>
      </c>
      <c r="B786" s="4"/>
      <c r="C786" s="4"/>
      <c r="D786" s="4"/>
      <c r="E786" s="4"/>
      <c r="F786" s="4"/>
      <c r="G786" s="4"/>
    </row>
    <row r="787" ht="17" customHeight="1" spans="1:7">
      <c r="A787" s="11"/>
      <c r="B787" s="4"/>
      <c r="C787" s="27"/>
      <c r="D787" s="27"/>
      <c r="E787" s="27"/>
      <c r="F787" s="27">
        <v>12</v>
      </c>
      <c r="G787" s="32" t="s">
        <v>222</v>
      </c>
    </row>
    <row r="788" ht="17" customHeight="1" spans="1:7">
      <c r="A788" s="15" t="s">
        <v>13</v>
      </c>
      <c r="B788" s="15"/>
      <c r="C788" s="79"/>
      <c r="D788" s="27"/>
      <c r="E788" s="27"/>
      <c r="F788" s="27">
        <v>7</v>
      </c>
      <c r="G788" s="32" t="s">
        <v>412</v>
      </c>
    </row>
    <row r="789" ht="17" customHeight="1" spans="1:7">
      <c r="A789" s="15"/>
      <c r="B789" s="15"/>
      <c r="C789" s="79"/>
      <c r="D789" s="27"/>
      <c r="E789" s="27"/>
      <c r="F789" s="27">
        <v>12</v>
      </c>
      <c r="G789" s="32" t="s">
        <v>413</v>
      </c>
    </row>
    <row r="790" ht="17" customHeight="1" spans="1:7">
      <c r="A790" s="15"/>
      <c r="B790" s="15"/>
      <c r="C790" s="79"/>
      <c r="D790" s="27"/>
      <c r="E790" s="27"/>
      <c r="F790" s="27">
        <v>7</v>
      </c>
      <c r="G790" s="32" t="s">
        <v>413</v>
      </c>
    </row>
    <row r="791" ht="17" customHeight="1" spans="1:7">
      <c r="A791" s="11" t="s">
        <v>414</v>
      </c>
      <c r="B791" s="4" t="s">
        <v>415</v>
      </c>
      <c r="C791" s="27">
        <v>127.4</v>
      </c>
      <c r="D791" s="27"/>
      <c r="E791" s="27"/>
      <c r="F791" s="27">
        <v>10.2</v>
      </c>
      <c r="G791" s="47" t="s">
        <v>381</v>
      </c>
    </row>
    <row r="792" ht="17" customHeight="1" spans="1:7">
      <c r="A792" s="15" t="s">
        <v>13</v>
      </c>
      <c r="B792" s="11"/>
      <c r="C792" s="27"/>
      <c r="D792" s="27"/>
      <c r="E792" s="27"/>
      <c r="F792" s="27">
        <v>40.8</v>
      </c>
      <c r="G792" s="47" t="s">
        <v>269</v>
      </c>
    </row>
    <row r="793" ht="17" customHeight="1" spans="1:7">
      <c r="A793" s="11"/>
      <c r="B793" s="11"/>
      <c r="C793" s="27"/>
      <c r="D793" s="27"/>
      <c r="E793" s="27"/>
      <c r="F793" s="27">
        <v>15</v>
      </c>
      <c r="G793" s="47" t="s">
        <v>416</v>
      </c>
    </row>
    <row r="794" ht="17" customHeight="1" spans="1:7">
      <c r="A794" s="11"/>
      <c r="B794" s="11"/>
      <c r="C794" s="27"/>
      <c r="D794" s="27"/>
      <c r="E794" s="27"/>
      <c r="F794" s="27">
        <v>15</v>
      </c>
      <c r="G794" s="47" t="s">
        <v>417</v>
      </c>
    </row>
    <row r="795" ht="17" customHeight="1" spans="1:7">
      <c r="A795" s="11"/>
      <c r="B795" s="11"/>
      <c r="C795" s="27"/>
      <c r="D795" s="27"/>
      <c r="E795" s="27"/>
      <c r="F795" s="27">
        <v>20</v>
      </c>
      <c r="G795" s="47" t="s">
        <v>418</v>
      </c>
    </row>
    <row r="796" ht="17" customHeight="1" spans="1:7">
      <c r="A796" s="11"/>
      <c r="B796" s="11"/>
      <c r="C796" s="27"/>
      <c r="D796" s="27"/>
      <c r="E796" s="27"/>
      <c r="F796" s="27">
        <v>15</v>
      </c>
      <c r="G796" s="47" t="s">
        <v>419</v>
      </c>
    </row>
    <row r="797" ht="17" customHeight="1" spans="1:7">
      <c r="A797" s="11"/>
      <c r="B797" s="11"/>
      <c r="C797" s="27"/>
      <c r="D797" s="27"/>
      <c r="E797" s="27"/>
      <c r="F797" s="27">
        <v>11.4</v>
      </c>
      <c r="G797" s="47" t="s">
        <v>420</v>
      </c>
    </row>
    <row r="798" ht="17" customHeight="1" spans="1:7">
      <c r="A798" s="11" t="s">
        <v>421</v>
      </c>
      <c r="B798" s="4" t="s">
        <v>422</v>
      </c>
      <c r="C798" s="27">
        <v>38</v>
      </c>
      <c r="D798" s="27"/>
      <c r="E798" s="27"/>
      <c r="F798" s="27">
        <v>24</v>
      </c>
      <c r="G798" s="32" t="s">
        <v>280</v>
      </c>
    </row>
    <row r="799" ht="17" customHeight="1" spans="1:7">
      <c r="A799" s="39" t="s">
        <v>24</v>
      </c>
      <c r="B799" s="40"/>
      <c r="C799" s="27"/>
      <c r="D799" s="27"/>
      <c r="E799" s="27"/>
      <c r="F799" s="27">
        <v>14</v>
      </c>
      <c r="G799" s="32" t="s">
        <v>423</v>
      </c>
    </row>
    <row r="800" ht="17" customHeight="1" spans="1:7">
      <c r="A800" s="132" t="s">
        <v>424</v>
      </c>
      <c r="B800" s="132" t="s">
        <v>425</v>
      </c>
      <c r="C800" s="27">
        <v>35</v>
      </c>
      <c r="D800" s="27"/>
      <c r="E800" s="27"/>
      <c r="F800" s="27">
        <v>18</v>
      </c>
      <c r="G800" s="32" t="s">
        <v>82</v>
      </c>
    </row>
    <row r="801" ht="17" customHeight="1" spans="1:7">
      <c r="A801" s="41" t="s">
        <v>177</v>
      </c>
      <c r="B801" s="42"/>
      <c r="C801" s="27"/>
      <c r="D801" s="27"/>
      <c r="E801" s="27"/>
      <c r="F801" s="27">
        <v>9</v>
      </c>
      <c r="G801" s="32" t="s">
        <v>78</v>
      </c>
    </row>
    <row r="802" ht="17" customHeight="1" spans="1:7">
      <c r="A802" s="43"/>
      <c r="B802" s="44"/>
      <c r="C802" s="27"/>
      <c r="D802" s="27"/>
      <c r="E802" s="27"/>
      <c r="F802" s="27">
        <v>5</v>
      </c>
      <c r="G802" s="32" t="s">
        <v>426</v>
      </c>
    </row>
    <row r="803" ht="17" customHeight="1" spans="1:7">
      <c r="A803" s="45"/>
      <c r="B803" s="46"/>
      <c r="C803" s="27"/>
      <c r="D803" s="173"/>
      <c r="E803" s="173"/>
      <c r="F803" s="27">
        <v>3</v>
      </c>
      <c r="G803" s="32" t="s">
        <v>82</v>
      </c>
    </row>
    <row r="804" ht="17" customHeight="1" spans="1:7">
      <c r="A804" s="9">
        <v>97</v>
      </c>
      <c r="B804" s="9" t="s">
        <v>427</v>
      </c>
      <c r="C804" s="27">
        <v>48</v>
      </c>
      <c r="D804" s="173"/>
      <c r="E804" s="173"/>
      <c r="F804" s="27">
        <v>23</v>
      </c>
      <c r="G804" s="32" t="s">
        <v>126</v>
      </c>
    </row>
    <row r="805" ht="17" customHeight="1" spans="1:7">
      <c r="A805" s="41" t="s">
        <v>177</v>
      </c>
      <c r="B805" s="42"/>
      <c r="C805" s="27"/>
      <c r="D805" s="173"/>
      <c r="E805" s="173"/>
      <c r="F805" s="27">
        <v>10</v>
      </c>
      <c r="G805" s="32" t="s">
        <v>173</v>
      </c>
    </row>
    <row r="806" ht="17" customHeight="1" spans="1:7">
      <c r="A806" s="45"/>
      <c r="B806" s="46"/>
      <c r="C806" s="27"/>
      <c r="D806" s="173"/>
      <c r="E806" s="173"/>
      <c r="F806" s="27">
        <v>15</v>
      </c>
      <c r="G806" s="32" t="s">
        <v>78</v>
      </c>
    </row>
    <row r="807" ht="17" customHeight="1" spans="1:7">
      <c r="A807" s="9">
        <v>98</v>
      </c>
      <c r="B807" s="9" t="s">
        <v>428</v>
      </c>
      <c r="C807" s="27">
        <v>146</v>
      </c>
      <c r="D807" s="173"/>
      <c r="E807" s="173"/>
      <c r="F807" s="27">
        <v>8</v>
      </c>
      <c r="G807" s="32" t="s">
        <v>81</v>
      </c>
    </row>
    <row r="808" ht="17" customHeight="1" spans="1:7">
      <c r="A808" s="41" t="s">
        <v>177</v>
      </c>
      <c r="B808" s="42"/>
      <c r="C808" s="27"/>
      <c r="D808" s="173"/>
      <c r="E808" s="173"/>
      <c r="F808" s="27">
        <v>10</v>
      </c>
      <c r="G808" s="32" t="s">
        <v>81</v>
      </c>
    </row>
    <row r="809" ht="17" customHeight="1" spans="1:7">
      <c r="A809" s="45"/>
      <c r="B809" s="46"/>
      <c r="C809" s="27"/>
      <c r="D809" s="173"/>
      <c r="E809" s="173"/>
      <c r="F809" s="27">
        <v>16</v>
      </c>
      <c r="G809" s="32" t="s">
        <v>82</v>
      </c>
    </row>
    <row r="810" ht="17" customHeight="1" spans="1:7">
      <c r="A810" s="4" t="s">
        <v>31</v>
      </c>
      <c r="B810" s="4"/>
      <c r="C810" s="27">
        <f>SUM(C791:C809)</f>
        <v>394.4</v>
      </c>
      <c r="D810" s="173"/>
      <c r="E810" s="173"/>
      <c r="F810" s="27">
        <f>SUM(F787:F809)</f>
        <v>320.4</v>
      </c>
      <c r="G810" s="9"/>
    </row>
    <row r="811" ht="17" customHeight="1" spans="1:7">
      <c r="A811" s="3" t="s">
        <v>32</v>
      </c>
      <c r="E811" s="18"/>
      <c r="F811" s="2" t="s">
        <v>33</v>
      </c>
      <c r="G811" s="2"/>
    </row>
    <row r="812" ht="29" customHeight="1" spans="1:7">
      <c r="A812" s="1" t="s">
        <v>34</v>
      </c>
      <c r="B812" s="1"/>
      <c r="C812" s="1"/>
      <c r="D812" s="1"/>
      <c r="E812" s="1"/>
      <c r="F812" s="1"/>
      <c r="G812" s="1"/>
    </row>
    <row r="813" ht="17" customHeight="1" spans="1:6">
      <c r="A813" s="2" t="s">
        <v>1</v>
      </c>
      <c r="B813" s="2"/>
      <c r="C813" s="2"/>
      <c r="D813" s="2"/>
      <c r="E813" s="2"/>
      <c r="F813" s="2"/>
    </row>
    <row r="814" ht="17" customHeight="1" spans="1:7">
      <c r="A814" s="4" t="s">
        <v>2</v>
      </c>
      <c r="B814" s="5" t="s">
        <v>3</v>
      </c>
      <c r="C814" s="5"/>
      <c r="D814" s="4" t="s">
        <v>4</v>
      </c>
      <c r="E814" s="4"/>
      <c r="F814" s="4" t="s">
        <v>5</v>
      </c>
      <c r="G814" s="4"/>
    </row>
    <row r="815" ht="17" customHeight="1" spans="1:7">
      <c r="A815" s="4"/>
      <c r="B815" s="5"/>
      <c r="C815" s="5" t="s">
        <v>6</v>
      </c>
      <c r="D815" s="4" t="s">
        <v>7</v>
      </c>
      <c r="E815" s="5" t="s">
        <v>8</v>
      </c>
      <c r="F815" s="4" t="s">
        <v>7</v>
      </c>
      <c r="G815" s="5" t="s">
        <v>8</v>
      </c>
    </row>
    <row r="816" ht="17" customHeight="1" spans="1:7">
      <c r="A816" s="4" t="s">
        <v>9</v>
      </c>
      <c r="B816" s="4"/>
      <c r="C816" s="4"/>
      <c r="D816" s="4"/>
      <c r="E816" s="4"/>
      <c r="F816" s="4"/>
      <c r="G816" s="4"/>
    </row>
    <row r="817" ht="17" customHeight="1" spans="1:7">
      <c r="A817" s="13" t="s">
        <v>13</v>
      </c>
      <c r="B817" s="14"/>
      <c r="C817" s="4"/>
      <c r="D817" s="4"/>
      <c r="E817" s="4"/>
      <c r="F817" s="27">
        <v>6</v>
      </c>
      <c r="G817" s="32" t="s">
        <v>78</v>
      </c>
    </row>
    <row r="818" ht="17" customHeight="1" spans="1:7">
      <c r="A818" s="16"/>
      <c r="B818" s="17"/>
      <c r="C818" s="15"/>
      <c r="D818" s="4"/>
      <c r="E818" s="4"/>
      <c r="F818" s="27">
        <v>11.5</v>
      </c>
      <c r="G818" s="32" t="s">
        <v>429</v>
      </c>
    </row>
    <row r="819" ht="17" customHeight="1" spans="1:7">
      <c r="A819" s="16"/>
      <c r="B819" s="17"/>
      <c r="C819" s="15"/>
      <c r="D819" s="4"/>
      <c r="E819" s="4"/>
      <c r="F819" s="27">
        <v>5</v>
      </c>
      <c r="G819" s="32" t="s">
        <v>81</v>
      </c>
    </row>
    <row r="820" ht="17" customHeight="1" spans="1:7">
      <c r="A820" s="16"/>
      <c r="B820" s="17"/>
      <c r="C820" s="15"/>
      <c r="D820" s="4"/>
      <c r="E820" s="4"/>
      <c r="F820" s="27">
        <v>3</v>
      </c>
      <c r="G820" s="32" t="s">
        <v>81</v>
      </c>
    </row>
    <row r="821" ht="17" customHeight="1" spans="1:7">
      <c r="A821" s="16"/>
      <c r="B821" s="17"/>
      <c r="C821" s="4"/>
      <c r="D821" s="4"/>
      <c r="E821" s="4"/>
      <c r="F821" s="27">
        <v>4</v>
      </c>
      <c r="G821" s="32" t="s">
        <v>81</v>
      </c>
    </row>
    <row r="822" ht="17" customHeight="1" spans="1:7">
      <c r="A822" s="16"/>
      <c r="B822" s="17"/>
      <c r="C822" s="11"/>
      <c r="D822" s="4"/>
      <c r="E822" s="4"/>
      <c r="F822" s="27">
        <v>11.5</v>
      </c>
      <c r="G822" s="32" t="s">
        <v>78</v>
      </c>
    </row>
    <row r="823" ht="17" customHeight="1" spans="1:7">
      <c r="A823" s="16"/>
      <c r="B823" s="17"/>
      <c r="C823" s="11"/>
      <c r="D823" s="4"/>
      <c r="E823" s="4"/>
      <c r="F823" s="27">
        <v>21.2</v>
      </c>
      <c r="G823" s="32" t="s">
        <v>78</v>
      </c>
    </row>
    <row r="824" ht="17" customHeight="1" spans="1:7">
      <c r="A824" s="16"/>
      <c r="B824" s="17"/>
      <c r="C824" s="11"/>
      <c r="D824" s="4"/>
      <c r="E824" s="4"/>
      <c r="F824" s="27">
        <v>9.6</v>
      </c>
      <c r="G824" s="32" t="s">
        <v>78</v>
      </c>
    </row>
    <row r="825" ht="17" customHeight="1" spans="1:7">
      <c r="A825" s="16"/>
      <c r="B825" s="17"/>
      <c r="C825" s="11"/>
      <c r="D825" s="4"/>
      <c r="E825" s="4"/>
      <c r="F825" s="27">
        <v>17.8</v>
      </c>
      <c r="G825" s="32" t="s">
        <v>78</v>
      </c>
    </row>
    <row r="826" ht="17" customHeight="1" spans="1:7">
      <c r="A826" s="28"/>
      <c r="B826" s="29"/>
      <c r="C826" s="27"/>
      <c r="D826" s="4"/>
      <c r="E826" s="4"/>
      <c r="F826" s="27">
        <v>22.4</v>
      </c>
      <c r="G826" s="32" t="s">
        <v>78</v>
      </c>
    </row>
    <row r="827" ht="17" customHeight="1" spans="1:7">
      <c r="A827" s="75" t="s">
        <v>430</v>
      </c>
      <c r="B827" s="75" t="s">
        <v>431</v>
      </c>
      <c r="C827" s="4">
        <v>64</v>
      </c>
      <c r="D827" s="4"/>
      <c r="E827" s="4"/>
      <c r="F827" s="27">
        <v>32</v>
      </c>
      <c r="G827" s="32" t="s">
        <v>351</v>
      </c>
    </row>
    <row r="828" ht="17" customHeight="1" spans="1:7">
      <c r="A828" s="36" t="s">
        <v>24</v>
      </c>
      <c r="B828" s="22"/>
      <c r="C828" s="27"/>
      <c r="D828" s="4"/>
      <c r="E828" s="4"/>
      <c r="F828" s="27">
        <v>12</v>
      </c>
      <c r="G828" s="32" t="s">
        <v>352</v>
      </c>
    </row>
    <row r="829" ht="17" customHeight="1" spans="1:7">
      <c r="A829" s="23"/>
      <c r="B829" s="24"/>
      <c r="C829" s="27"/>
      <c r="D829" s="4"/>
      <c r="E829" s="4"/>
      <c r="F829" s="27">
        <v>6</v>
      </c>
      <c r="G829" s="32" t="s">
        <v>432</v>
      </c>
    </row>
    <row r="830" ht="17" customHeight="1" spans="1:7">
      <c r="A830" s="23"/>
      <c r="B830" s="24"/>
      <c r="C830" s="27"/>
      <c r="D830" s="4"/>
      <c r="E830" s="4"/>
      <c r="F830" s="27">
        <v>7</v>
      </c>
      <c r="G830" s="32" t="s">
        <v>433</v>
      </c>
    </row>
    <row r="831" ht="17" customHeight="1" spans="1:7">
      <c r="A831" s="25"/>
      <c r="B831" s="26"/>
      <c r="C831" s="27"/>
      <c r="D831" s="4"/>
      <c r="E831" s="4"/>
      <c r="F831" s="27">
        <v>7</v>
      </c>
      <c r="G831" s="32" t="s">
        <v>434</v>
      </c>
    </row>
    <row r="832" ht="17" customHeight="1" spans="1:7">
      <c r="A832" s="11" t="s">
        <v>435</v>
      </c>
      <c r="B832" s="4" t="s">
        <v>436</v>
      </c>
      <c r="C832" s="27">
        <v>453.2</v>
      </c>
      <c r="D832" s="4"/>
      <c r="E832" s="4"/>
      <c r="F832" s="27">
        <v>14.8</v>
      </c>
      <c r="G832" s="32" t="s">
        <v>231</v>
      </c>
    </row>
    <row r="833" ht="17" customHeight="1" spans="1:7">
      <c r="A833" s="4" t="s">
        <v>177</v>
      </c>
      <c r="B833" s="4"/>
      <c r="C833" s="27"/>
      <c r="D833" s="9"/>
      <c r="E833" s="9"/>
      <c r="F833" s="27">
        <v>23</v>
      </c>
      <c r="G833" s="32" t="s">
        <v>437</v>
      </c>
    </row>
    <row r="834" ht="17" customHeight="1" spans="1:7">
      <c r="A834" s="4"/>
      <c r="B834" s="4"/>
      <c r="C834" s="27"/>
      <c r="D834" s="9"/>
      <c r="E834" s="9"/>
      <c r="F834" s="27">
        <v>15</v>
      </c>
      <c r="G834" s="32" t="s">
        <v>437</v>
      </c>
    </row>
    <row r="835" ht="17" customHeight="1" spans="1:7">
      <c r="A835" s="4"/>
      <c r="B835" s="4"/>
      <c r="C835" s="27"/>
      <c r="D835" s="9"/>
      <c r="E835" s="9"/>
      <c r="F835" s="27">
        <v>7</v>
      </c>
      <c r="G835" s="32" t="s">
        <v>231</v>
      </c>
    </row>
    <row r="836" ht="17" customHeight="1" spans="1:7">
      <c r="A836" s="4"/>
      <c r="B836" s="4"/>
      <c r="C836" s="27"/>
      <c r="D836" s="9"/>
      <c r="E836" s="9"/>
      <c r="F836" s="27">
        <v>11.8</v>
      </c>
      <c r="G836" s="32" t="s">
        <v>236</v>
      </c>
    </row>
    <row r="837" ht="17" customHeight="1" spans="1:7">
      <c r="A837" s="4"/>
      <c r="B837" s="4"/>
      <c r="C837" s="27"/>
      <c r="D837" s="9"/>
      <c r="E837" s="9"/>
      <c r="F837" s="27">
        <v>22</v>
      </c>
      <c r="G837" s="32" t="s">
        <v>438</v>
      </c>
    </row>
    <row r="838" ht="17" customHeight="1" spans="1:7">
      <c r="A838" s="4"/>
      <c r="B838" s="4"/>
      <c r="C838" s="27"/>
      <c r="D838" s="9"/>
      <c r="E838" s="9"/>
      <c r="F838" s="27">
        <v>15</v>
      </c>
      <c r="G838" s="32" t="s">
        <v>78</v>
      </c>
    </row>
    <row r="839" ht="17" customHeight="1" spans="1:7">
      <c r="A839" s="4"/>
      <c r="B839" s="4"/>
      <c r="C839" s="27"/>
      <c r="D839" s="9"/>
      <c r="E839" s="9"/>
      <c r="F839" s="27">
        <v>4</v>
      </c>
      <c r="G839" s="32" t="s">
        <v>439</v>
      </c>
    </row>
    <row r="840" ht="17" customHeight="1" spans="1:7">
      <c r="A840" s="4" t="s">
        <v>31</v>
      </c>
      <c r="B840" s="4"/>
      <c r="C840" s="27">
        <v>517.2</v>
      </c>
      <c r="D840" s="9"/>
      <c r="E840" s="9"/>
      <c r="F840" s="27">
        <f>SUM(F817:F839)</f>
        <v>288.6</v>
      </c>
      <c r="G840" s="32"/>
    </row>
    <row r="841" ht="17" customHeight="1" spans="1:7">
      <c r="A841" s="3" t="s">
        <v>32</v>
      </c>
      <c r="E841" s="18"/>
      <c r="F841" s="2" t="s">
        <v>33</v>
      </c>
      <c r="G841" s="2"/>
    </row>
    <row r="842" ht="29" customHeight="1" spans="1:7">
      <c r="A842" s="1" t="s">
        <v>34</v>
      </c>
      <c r="B842" s="1"/>
      <c r="C842" s="1"/>
      <c r="D842" s="1"/>
      <c r="E842" s="1"/>
      <c r="F842" s="1"/>
      <c r="G842" s="1"/>
    </row>
    <row r="843" ht="17" customHeight="1" spans="1:6">
      <c r="A843" s="2" t="s">
        <v>1</v>
      </c>
      <c r="B843" s="2"/>
      <c r="C843" s="2"/>
      <c r="D843" s="2"/>
      <c r="E843" s="2"/>
      <c r="F843" s="2"/>
    </row>
    <row r="844" ht="17" customHeight="1" spans="1:7">
      <c r="A844" s="4" t="s">
        <v>2</v>
      </c>
      <c r="B844" s="5" t="s">
        <v>3</v>
      </c>
      <c r="C844" s="5"/>
      <c r="D844" s="4" t="s">
        <v>4</v>
      </c>
      <c r="E844" s="4"/>
      <c r="F844" s="4" t="s">
        <v>5</v>
      </c>
      <c r="G844" s="4"/>
    </row>
    <row r="845" ht="17" customHeight="1" spans="1:7">
      <c r="A845" s="4"/>
      <c r="B845" s="5"/>
      <c r="C845" s="5" t="s">
        <v>6</v>
      </c>
      <c r="D845" s="4" t="s">
        <v>7</v>
      </c>
      <c r="E845" s="5" t="s">
        <v>8</v>
      </c>
      <c r="F845" s="4" t="s">
        <v>7</v>
      </c>
      <c r="G845" s="5" t="s">
        <v>8</v>
      </c>
    </row>
    <row r="846" ht="17" customHeight="1" spans="1:7">
      <c r="A846" s="4" t="s">
        <v>9</v>
      </c>
      <c r="B846" s="4"/>
      <c r="C846" s="4"/>
      <c r="D846" s="4"/>
      <c r="E846" s="4"/>
      <c r="F846" s="4"/>
      <c r="G846" s="4"/>
    </row>
    <row r="847" ht="17" customHeight="1" spans="1:7">
      <c r="A847" s="223" t="s">
        <v>435</v>
      </c>
      <c r="B847" s="75"/>
      <c r="C847" s="4"/>
      <c r="D847" s="4"/>
      <c r="E847" s="4"/>
      <c r="F847" s="27">
        <v>20</v>
      </c>
      <c r="G847" s="32" t="s">
        <v>351</v>
      </c>
    </row>
    <row r="848" ht="17" customHeight="1" spans="1:7">
      <c r="A848" s="16" t="s">
        <v>24</v>
      </c>
      <c r="B848" s="17"/>
      <c r="C848" s="15"/>
      <c r="D848" s="4"/>
      <c r="E848" s="4"/>
      <c r="F848" s="27">
        <v>15.45</v>
      </c>
      <c r="G848" s="32" t="s">
        <v>69</v>
      </c>
    </row>
    <row r="849" ht="17" customHeight="1" spans="1:7">
      <c r="A849" s="16"/>
      <c r="B849" s="17"/>
      <c r="C849" s="15"/>
      <c r="D849" s="4"/>
      <c r="E849" s="4"/>
      <c r="F849" s="27">
        <v>6.75</v>
      </c>
      <c r="G849" s="32" t="s">
        <v>52</v>
      </c>
    </row>
    <row r="850" ht="17" customHeight="1" spans="1:7">
      <c r="A850" s="16"/>
      <c r="B850" s="17"/>
      <c r="C850" s="15"/>
      <c r="D850" s="4"/>
      <c r="E850" s="4"/>
      <c r="F850" s="27">
        <v>44</v>
      </c>
      <c r="G850" s="32" t="s">
        <v>438</v>
      </c>
    </row>
    <row r="851" ht="17" customHeight="1" spans="1:7">
      <c r="A851" s="16"/>
      <c r="B851" s="17"/>
      <c r="C851" s="4"/>
      <c r="D851" s="4"/>
      <c r="E851" s="4"/>
      <c r="F851" s="27">
        <v>7.2</v>
      </c>
      <c r="G851" s="32" t="s">
        <v>141</v>
      </c>
    </row>
    <row r="852" ht="17" customHeight="1" spans="1:7">
      <c r="A852" s="16"/>
      <c r="B852" s="17"/>
      <c r="C852" s="11"/>
      <c r="D852" s="4"/>
      <c r="E852" s="4"/>
      <c r="F852" s="27">
        <v>2.4</v>
      </c>
      <c r="G852" s="32" t="s">
        <v>52</v>
      </c>
    </row>
    <row r="853" ht="17" customHeight="1" spans="1:7">
      <c r="A853" s="16"/>
      <c r="B853" s="17"/>
      <c r="C853" s="11"/>
      <c r="D853" s="4"/>
      <c r="E853" s="4"/>
      <c r="F853" s="27">
        <v>4.6</v>
      </c>
      <c r="G853" s="32" t="s">
        <v>52</v>
      </c>
    </row>
    <row r="854" ht="17" customHeight="1" spans="1:7">
      <c r="A854" s="16"/>
      <c r="B854" s="17"/>
      <c r="C854" s="11"/>
      <c r="D854" s="4"/>
      <c r="E854" s="4"/>
      <c r="F854" s="27">
        <v>7.5</v>
      </c>
      <c r="G854" s="4" t="s">
        <v>440</v>
      </c>
    </row>
    <row r="855" ht="17" customHeight="1" spans="1:7">
      <c r="A855" s="16"/>
      <c r="B855" s="17"/>
      <c r="C855" s="11"/>
      <c r="D855" s="4"/>
      <c r="E855" s="4"/>
      <c r="F855" s="27">
        <v>12.5</v>
      </c>
      <c r="G855" s="4" t="s">
        <v>440</v>
      </c>
    </row>
    <row r="856" ht="17" customHeight="1" spans="1:7">
      <c r="A856" s="16"/>
      <c r="B856" s="17"/>
      <c r="C856" s="11"/>
      <c r="D856" s="4"/>
      <c r="E856" s="4"/>
      <c r="F856" s="27">
        <v>6</v>
      </c>
      <c r="G856" s="4">
        <v>5110300</v>
      </c>
    </row>
    <row r="857" ht="17" customHeight="1" spans="1:7">
      <c r="A857" s="16"/>
      <c r="B857" s="17"/>
      <c r="C857" s="11"/>
      <c r="D857" s="4"/>
      <c r="E857" s="4"/>
      <c r="F857" s="27">
        <v>4.1</v>
      </c>
      <c r="G857" s="4">
        <v>5110301</v>
      </c>
    </row>
    <row r="858" ht="17" customHeight="1" spans="1:7">
      <c r="A858" s="16"/>
      <c r="B858" s="17"/>
      <c r="C858" s="4"/>
      <c r="D858" s="4"/>
      <c r="E858" s="4"/>
      <c r="F858" s="27">
        <v>4.4</v>
      </c>
      <c r="G858" s="4">
        <v>5110302</v>
      </c>
    </row>
    <row r="859" ht="17" customHeight="1" spans="1:7">
      <c r="A859" s="16"/>
      <c r="B859" s="17"/>
      <c r="C859" s="11"/>
      <c r="D859" s="4"/>
      <c r="E859" s="4"/>
      <c r="F859" s="27">
        <v>6.9</v>
      </c>
      <c r="G859" s="47" t="s">
        <v>441</v>
      </c>
    </row>
    <row r="860" ht="17" customHeight="1" spans="1:7">
      <c r="A860" s="16"/>
      <c r="B860" s="17"/>
      <c r="C860" s="11"/>
      <c r="D860" s="4"/>
      <c r="E860" s="4"/>
      <c r="F860" s="27">
        <v>2.7</v>
      </c>
      <c r="G860" s="47" t="s">
        <v>187</v>
      </c>
    </row>
    <row r="861" ht="17" customHeight="1" spans="1:7">
      <c r="A861" s="16"/>
      <c r="B861" s="17"/>
      <c r="C861" s="11"/>
      <c r="D861" s="4"/>
      <c r="E861" s="4"/>
      <c r="F861" s="27">
        <v>2.25</v>
      </c>
      <c r="G861" s="47" t="s">
        <v>98</v>
      </c>
    </row>
    <row r="862" ht="17" customHeight="1" spans="1:7">
      <c r="A862" s="16"/>
      <c r="B862" s="17"/>
      <c r="C862" s="4"/>
      <c r="D862" s="4"/>
      <c r="E862" s="4"/>
      <c r="F862" s="27">
        <v>2.4</v>
      </c>
      <c r="G862" s="47" t="s">
        <v>187</v>
      </c>
    </row>
    <row r="863" ht="17" customHeight="1" spans="1:7">
      <c r="A863" s="16"/>
      <c r="B863" s="17"/>
      <c r="C863" s="4"/>
      <c r="D863" s="9"/>
      <c r="E863" s="9"/>
      <c r="F863" s="27">
        <v>3.75</v>
      </c>
      <c r="G863" s="47" t="s">
        <v>442</v>
      </c>
    </row>
    <row r="864" ht="17" customHeight="1" spans="1:7">
      <c r="A864" s="16"/>
      <c r="B864" s="17"/>
      <c r="C864" s="4"/>
      <c r="D864" s="9"/>
      <c r="E864" s="9"/>
      <c r="F864" s="27">
        <v>32</v>
      </c>
      <c r="G864" s="4">
        <v>5110171</v>
      </c>
    </row>
    <row r="865" ht="17" customHeight="1" spans="1:7">
      <c r="A865" s="16"/>
      <c r="B865" s="17"/>
      <c r="C865" s="4"/>
      <c r="D865" s="9"/>
      <c r="E865" s="9"/>
      <c r="F865" s="27">
        <v>3</v>
      </c>
      <c r="G865" s="4">
        <v>5110172</v>
      </c>
    </row>
    <row r="866" ht="17" customHeight="1" spans="1:7">
      <c r="A866" s="16"/>
      <c r="B866" s="17"/>
      <c r="C866" s="4"/>
      <c r="D866" s="9"/>
      <c r="E866" s="9"/>
      <c r="F866" s="27">
        <v>7.3</v>
      </c>
      <c r="G866" s="4">
        <v>5110173</v>
      </c>
    </row>
    <row r="867" ht="17" customHeight="1" spans="1:7">
      <c r="A867" s="16"/>
      <c r="B867" s="17"/>
      <c r="C867" s="4"/>
      <c r="D867" s="9"/>
      <c r="E867" s="9"/>
      <c r="F867" s="27">
        <v>23.5</v>
      </c>
      <c r="G867" s="4">
        <v>5110174</v>
      </c>
    </row>
    <row r="868" ht="17" customHeight="1" spans="1:7">
      <c r="A868" s="16"/>
      <c r="B868" s="17"/>
      <c r="C868" s="4"/>
      <c r="D868" s="9"/>
      <c r="E868" s="9"/>
      <c r="F868" s="27">
        <v>22.2</v>
      </c>
      <c r="G868" s="4">
        <v>5110175</v>
      </c>
    </row>
    <row r="869" ht="17" customHeight="1" spans="1:7">
      <c r="A869" s="28"/>
      <c r="B869" s="29"/>
      <c r="C869" s="4"/>
      <c r="D869" s="9"/>
      <c r="E869" s="9"/>
      <c r="F869" s="4">
        <v>7.9</v>
      </c>
      <c r="G869" s="171" t="s">
        <v>247</v>
      </c>
    </row>
    <row r="870" ht="17" customHeight="1" spans="1:7">
      <c r="A870" s="4" t="s">
        <v>31</v>
      </c>
      <c r="B870" s="4"/>
      <c r="C870" s="4"/>
      <c r="D870" s="9"/>
      <c r="E870" s="9"/>
      <c r="F870" s="27">
        <f>SUM(F847:F869)</f>
        <v>248.8</v>
      </c>
      <c r="G870" s="9"/>
    </row>
    <row r="871" ht="17" customHeight="1" spans="1:7">
      <c r="A871" s="3" t="s">
        <v>32</v>
      </c>
      <c r="E871" s="18"/>
      <c r="F871" s="2" t="s">
        <v>33</v>
      </c>
      <c r="G871" s="2"/>
    </row>
    <row r="872" ht="29" customHeight="1" spans="1:7">
      <c r="A872" s="1" t="s">
        <v>34</v>
      </c>
      <c r="B872" s="1"/>
      <c r="C872" s="1"/>
      <c r="D872" s="1"/>
      <c r="E872" s="1"/>
      <c r="F872" s="1"/>
      <c r="G872" s="1"/>
    </row>
    <row r="873" ht="17" customHeight="1" spans="1:6">
      <c r="A873" s="2" t="s">
        <v>1</v>
      </c>
      <c r="B873" s="2"/>
      <c r="C873" s="2"/>
      <c r="D873" s="2"/>
      <c r="E873" s="2"/>
      <c r="F873" s="2"/>
    </row>
    <row r="874" ht="17" customHeight="1" spans="1:7">
      <c r="A874" s="4" t="s">
        <v>2</v>
      </c>
      <c r="B874" s="5" t="s">
        <v>3</v>
      </c>
      <c r="C874" s="5"/>
      <c r="D874" s="4" t="s">
        <v>4</v>
      </c>
      <c r="E874" s="4"/>
      <c r="F874" s="4" t="s">
        <v>5</v>
      </c>
      <c r="G874" s="4"/>
    </row>
    <row r="875" ht="17" customHeight="1" spans="1:7">
      <c r="A875" s="4"/>
      <c r="B875" s="5"/>
      <c r="C875" s="5" t="s">
        <v>6</v>
      </c>
      <c r="D875" s="4" t="s">
        <v>7</v>
      </c>
      <c r="E875" s="5" t="s">
        <v>8</v>
      </c>
      <c r="F875" s="4" t="s">
        <v>7</v>
      </c>
      <c r="G875" s="5" t="s">
        <v>8</v>
      </c>
    </row>
    <row r="876" ht="17" customHeight="1" spans="1:7">
      <c r="A876" s="4" t="s">
        <v>9</v>
      </c>
      <c r="B876" s="4"/>
      <c r="C876" s="4"/>
      <c r="D876" s="4"/>
      <c r="E876" s="4"/>
      <c r="F876" s="4"/>
      <c r="G876" s="4"/>
    </row>
    <row r="877" ht="17" customHeight="1" spans="1:7">
      <c r="A877" s="13" t="s">
        <v>13</v>
      </c>
      <c r="B877" s="14"/>
      <c r="C877" s="4"/>
      <c r="D877" s="4"/>
      <c r="E877" s="4"/>
      <c r="F877" s="27">
        <v>12.7</v>
      </c>
      <c r="G877" s="27" t="s">
        <v>236</v>
      </c>
    </row>
    <row r="878" ht="17" customHeight="1" spans="1:7">
      <c r="A878" s="16"/>
      <c r="B878" s="17"/>
      <c r="C878" s="15"/>
      <c r="D878" s="4"/>
      <c r="E878" s="4"/>
      <c r="F878" s="27">
        <v>16.5</v>
      </c>
      <c r="G878" s="27" t="s">
        <v>443</v>
      </c>
    </row>
    <row r="879" ht="17" customHeight="1" spans="1:7">
      <c r="A879" s="16"/>
      <c r="B879" s="17"/>
      <c r="C879" s="15"/>
      <c r="D879" s="4"/>
      <c r="E879" s="4"/>
      <c r="F879" s="27">
        <v>12.5</v>
      </c>
      <c r="G879" s="224" t="s">
        <v>444</v>
      </c>
    </row>
    <row r="880" ht="17" customHeight="1" spans="1:7">
      <c r="A880" s="16"/>
      <c r="B880" s="17"/>
      <c r="C880" s="15"/>
      <c r="D880" s="4"/>
      <c r="E880" s="4"/>
      <c r="F880" s="27">
        <v>24</v>
      </c>
      <c r="G880" s="27" t="s">
        <v>257</v>
      </c>
    </row>
    <row r="881" ht="17" customHeight="1" spans="1:7">
      <c r="A881" s="16"/>
      <c r="B881" s="17"/>
      <c r="C881" s="4"/>
      <c r="D881" s="4"/>
      <c r="E881" s="4"/>
      <c r="F881" s="27">
        <v>13.2</v>
      </c>
      <c r="G881" s="27">
        <v>5110075</v>
      </c>
    </row>
    <row r="882" ht="17" customHeight="1" spans="1:7">
      <c r="A882" s="28"/>
      <c r="B882" s="29"/>
      <c r="C882" s="11"/>
      <c r="D882" s="4"/>
      <c r="E882" s="4"/>
      <c r="F882" s="27">
        <v>12.9</v>
      </c>
      <c r="G882" s="27">
        <v>5110076</v>
      </c>
    </row>
    <row r="883" ht="17" customHeight="1" spans="1:7">
      <c r="A883" s="75" t="s">
        <v>445</v>
      </c>
      <c r="B883" s="75" t="s">
        <v>446</v>
      </c>
      <c r="C883" s="4">
        <v>44.15</v>
      </c>
      <c r="D883" s="4"/>
      <c r="E883" s="4"/>
      <c r="F883" s="27">
        <v>20</v>
      </c>
      <c r="G883" s="224" t="s">
        <v>447</v>
      </c>
    </row>
    <row r="884" ht="17" customHeight="1" spans="1:7">
      <c r="A884" s="13" t="s">
        <v>24</v>
      </c>
      <c r="B884" s="14"/>
      <c r="C884" s="11"/>
      <c r="D884" s="4"/>
      <c r="E884" s="4"/>
      <c r="F884" s="27">
        <v>15</v>
      </c>
      <c r="G884" s="224" t="s">
        <v>126</v>
      </c>
    </row>
    <row r="885" ht="17" customHeight="1" spans="1:7">
      <c r="A885" s="16"/>
      <c r="B885" s="17"/>
      <c r="C885" s="11"/>
      <c r="D885" s="4"/>
      <c r="E885" s="4"/>
      <c r="F885" s="27">
        <v>4.65</v>
      </c>
      <c r="G885" s="224" t="s">
        <v>126</v>
      </c>
    </row>
    <row r="886" ht="17" customHeight="1" spans="1:7">
      <c r="A886" s="16"/>
      <c r="B886" s="17"/>
      <c r="C886" s="11"/>
      <c r="D886" s="4"/>
      <c r="E886" s="4"/>
      <c r="F886" s="27">
        <v>2.25</v>
      </c>
      <c r="G886" s="224" t="s">
        <v>448</v>
      </c>
    </row>
    <row r="887" ht="17" customHeight="1" spans="1:7">
      <c r="A887" s="28"/>
      <c r="B887" s="29"/>
      <c r="C887" s="11"/>
      <c r="D887" s="4"/>
      <c r="E887" s="4"/>
      <c r="F887" s="27">
        <v>2.25</v>
      </c>
      <c r="G887" s="224" t="s">
        <v>448</v>
      </c>
    </row>
    <row r="888" ht="17" customHeight="1" spans="1:7">
      <c r="A888" s="11" t="s">
        <v>449</v>
      </c>
      <c r="B888" s="4" t="s">
        <v>450</v>
      </c>
      <c r="C888" s="11">
        <v>22.5</v>
      </c>
      <c r="D888" s="4"/>
      <c r="E888" s="4"/>
      <c r="F888" s="27">
        <v>9.3</v>
      </c>
      <c r="G888" s="27" t="s">
        <v>169</v>
      </c>
    </row>
    <row r="889" ht="17" customHeight="1" spans="1:7">
      <c r="A889" s="36" t="s">
        <v>24</v>
      </c>
      <c r="B889" s="22"/>
      <c r="C889" s="11"/>
      <c r="D889" s="4"/>
      <c r="E889" s="4"/>
      <c r="F889" s="27">
        <v>5.7</v>
      </c>
      <c r="G889" s="27" t="s">
        <v>330</v>
      </c>
    </row>
    <row r="890" ht="17" customHeight="1" spans="1:7">
      <c r="A890" s="25"/>
      <c r="B890" s="26"/>
      <c r="C890" s="11"/>
      <c r="D890" s="4"/>
      <c r="E890" s="4"/>
      <c r="F890" s="27">
        <v>7.5</v>
      </c>
      <c r="G890" s="27" t="s">
        <v>258</v>
      </c>
    </row>
    <row r="891" ht="17" customHeight="1" spans="1:7">
      <c r="A891" s="132" t="s">
        <v>451</v>
      </c>
      <c r="B891" s="132" t="s">
        <v>452</v>
      </c>
      <c r="C891" s="11" t="s">
        <v>453</v>
      </c>
      <c r="D891" s="4"/>
      <c r="E891" s="4"/>
      <c r="F891" s="27">
        <v>30</v>
      </c>
      <c r="G891" s="224" t="s">
        <v>98</v>
      </c>
    </row>
    <row r="892" ht="17" customHeight="1" spans="1:7">
      <c r="A892" s="41" t="s">
        <v>177</v>
      </c>
      <c r="B892" s="42"/>
      <c r="C892" s="11"/>
      <c r="D892" s="4"/>
      <c r="E892" s="4"/>
      <c r="F892" s="27">
        <v>3</v>
      </c>
      <c r="G892" s="224" t="s">
        <v>454</v>
      </c>
    </row>
    <row r="893" ht="17" customHeight="1" spans="1:7">
      <c r="A893" s="43"/>
      <c r="B893" s="44"/>
      <c r="C893" s="11"/>
      <c r="D893" s="9"/>
      <c r="E893" s="9"/>
      <c r="F893" s="27">
        <v>3</v>
      </c>
      <c r="G893" s="224" t="s">
        <v>454</v>
      </c>
    </row>
    <row r="894" ht="17" customHeight="1" spans="1:7">
      <c r="A894" s="43"/>
      <c r="B894" s="44"/>
      <c r="C894" s="11"/>
      <c r="D894" s="9"/>
      <c r="E894" s="9"/>
      <c r="F894" s="27">
        <v>4</v>
      </c>
      <c r="G894" s="224" t="s">
        <v>455</v>
      </c>
    </row>
    <row r="895" ht="17" customHeight="1" spans="1:7">
      <c r="A895" s="43"/>
      <c r="B895" s="44"/>
      <c r="C895" s="11"/>
      <c r="D895" s="9"/>
      <c r="E895" s="9"/>
      <c r="F895" s="27">
        <v>2.85</v>
      </c>
      <c r="G895" s="224">
        <v>5110107</v>
      </c>
    </row>
    <row r="896" ht="17" customHeight="1" spans="1:7">
      <c r="A896" s="43"/>
      <c r="B896" s="44"/>
      <c r="C896" s="11"/>
      <c r="D896" s="9"/>
      <c r="E896" s="9"/>
      <c r="F896" s="27">
        <v>4.8</v>
      </c>
      <c r="G896" s="224">
        <v>5110108</v>
      </c>
    </row>
    <row r="897" ht="17" customHeight="1" spans="1:7">
      <c r="A897" s="45"/>
      <c r="B897" s="46"/>
      <c r="C897" s="11"/>
      <c r="D897" s="9"/>
      <c r="E897" s="9"/>
      <c r="F897" s="27">
        <v>7.35</v>
      </c>
      <c r="G897" s="224">
        <v>5110109</v>
      </c>
    </row>
    <row r="898" ht="17" customHeight="1" spans="1:7">
      <c r="A898" s="9">
        <v>104</v>
      </c>
      <c r="B898" s="9" t="s">
        <v>456</v>
      </c>
      <c r="C898" s="11">
        <v>45.5</v>
      </c>
      <c r="D898" s="9"/>
      <c r="E898" s="9"/>
      <c r="F898" s="27">
        <v>6</v>
      </c>
      <c r="G898" s="27" t="s">
        <v>457</v>
      </c>
    </row>
    <row r="899" ht="17" customHeight="1" spans="1:7">
      <c r="A899" s="9"/>
      <c r="B899" s="9"/>
      <c r="C899" s="27"/>
      <c r="D899" s="9"/>
      <c r="E899" s="9"/>
      <c r="F899" s="27">
        <v>4</v>
      </c>
      <c r="G899" s="27" t="s">
        <v>169</v>
      </c>
    </row>
    <row r="900" ht="17" customHeight="1" spans="1:7">
      <c r="A900" s="4" t="s">
        <v>31</v>
      </c>
      <c r="B900" s="4"/>
      <c r="C900" s="27">
        <v>167.15</v>
      </c>
      <c r="D900" s="9"/>
      <c r="E900" s="9"/>
      <c r="F900" s="4">
        <f>SUM(F877:F899)</f>
        <v>223.45</v>
      </c>
      <c r="G900" s="9"/>
    </row>
    <row r="901" ht="17" customHeight="1" spans="1:7">
      <c r="A901" s="3" t="s">
        <v>32</v>
      </c>
      <c r="E901" s="18"/>
      <c r="F901" s="2" t="s">
        <v>33</v>
      </c>
      <c r="G901" s="2"/>
    </row>
    <row r="902" ht="29" customHeight="1" spans="1:7">
      <c r="A902" s="1" t="s">
        <v>34</v>
      </c>
      <c r="B902" s="1"/>
      <c r="C902" s="1"/>
      <c r="D902" s="1"/>
      <c r="E902" s="1"/>
      <c r="F902" s="1"/>
      <c r="G902" s="1"/>
    </row>
    <row r="903" ht="17" customHeight="1" spans="1:6">
      <c r="A903" s="2" t="s">
        <v>1</v>
      </c>
      <c r="B903" s="2"/>
      <c r="C903" s="2"/>
      <c r="D903" s="2"/>
      <c r="E903" s="2"/>
      <c r="F903" s="2"/>
    </row>
    <row r="904" ht="17" customHeight="1" spans="1:7">
      <c r="A904" s="4" t="s">
        <v>2</v>
      </c>
      <c r="B904" s="5" t="s">
        <v>3</v>
      </c>
      <c r="C904" s="5"/>
      <c r="D904" s="4" t="s">
        <v>4</v>
      </c>
      <c r="E904" s="4"/>
      <c r="F904" s="4" t="s">
        <v>5</v>
      </c>
      <c r="G904" s="4"/>
    </row>
    <row r="905" ht="17" customHeight="1" spans="1:7">
      <c r="A905" s="4"/>
      <c r="B905" s="5"/>
      <c r="C905" s="5" t="s">
        <v>6</v>
      </c>
      <c r="D905" s="4" t="s">
        <v>7</v>
      </c>
      <c r="E905" s="5" t="s">
        <v>8</v>
      </c>
      <c r="F905" s="4" t="s">
        <v>7</v>
      </c>
      <c r="G905" s="5" t="s">
        <v>8</v>
      </c>
    </row>
    <row r="906" ht="17" customHeight="1" spans="1:7">
      <c r="A906" s="4" t="s">
        <v>9</v>
      </c>
      <c r="B906" s="4"/>
      <c r="C906" s="4"/>
      <c r="D906" s="4"/>
      <c r="E906" s="4"/>
      <c r="F906" s="4"/>
      <c r="G906" s="4"/>
    </row>
    <row r="907" ht="17" customHeight="1" spans="1:7">
      <c r="A907" s="11"/>
      <c r="B907" s="4"/>
      <c r="C907" s="4"/>
      <c r="D907" s="4"/>
      <c r="E907" s="4"/>
      <c r="F907" s="27">
        <v>4</v>
      </c>
      <c r="G907" s="4" t="s">
        <v>81</v>
      </c>
    </row>
    <row r="908" ht="17" customHeight="1" spans="1:7">
      <c r="A908" s="15" t="s">
        <v>13</v>
      </c>
      <c r="B908" s="15"/>
      <c r="C908" s="15"/>
      <c r="D908" s="4"/>
      <c r="E908" s="4"/>
      <c r="F908" s="27">
        <v>3</v>
      </c>
      <c r="G908" s="4" t="s">
        <v>81</v>
      </c>
    </row>
    <row r="909" ht="17" customHeight="1" spans="1:7">
      <c r="A909" s="15"/>
      <c r="B909" s="15"/>
      <c r="C909" s="15"/>
      <c r="D909" s="4"/>
      <c r="E909" s="4"/>
      <c r="F909" s="27">
        <v>15</v>
      </c>
      <c r="G909" s="171" t="s">
        <v>80</v>
      </c>
    </row>
    <row r="910" ht="17" customHeight="1" spans="1:7">
      <c r="A910" s="15"/>
      <c r="B910" s="15"/>
      <c r="C910" s="15"/>
      <c r="D910" s="4"/>
      <c r="E910" s="4"/>
      <c r="F910" s="27">
        <v>13.5</v>
      </c>
      <c r="G910" s="171" t="s">
        <v>80</v>
      </c>
    </row>
    <row r="911" ht="17" customHeight="1" spans="1:7">
      <c r="A911" s="11" t="s">
        <v>458</v>
      </c>
      <c r="B911" s="4" t="s">
        <v>459</v>
      </c>
      <c r="C911" s="27">
        <v>159.5</v>
      </c>
      <c r="D911" s="4"/>
      <c r="E911" s="4"/>
      <c r="F911" s="27">
        <v>7.5</v>
      </c>
      <c r="G911" s="32" t="s">
        <v>460</v>
      </c>
    </row>
    <row r="912" ht="17" customHeight="1" spans="1:7">
      <c r="A912" s="13" t="s">
        <v>13</v>
      </c>
      <c r="B912" s="14"/>
      <c r="C912" s="27"/>
      <c r="D912" s="4"/>
      <c r="E912" s="4"/>
      <c r="F912" s="27">
        <v>12</v>
      </c>
      <c r="G912" s="32" t="s">
        <v>222</v>
      </c>
    </row>
    <row r="913" ht="17" customHeight="1" spans="1:7">
      <c r="A913" s="16"/>
      <c r="B913" s="17"/>
      <c r="C913" s="27"/>
      <c r="D913" s="4"/>
      <c r="E913" s="4"/>
      <c r="F913" s="27">
        <v>10</v>
      </c>
      <c r="G913" s="32" t="s">
        <v>78</v>
      </c>
    </row>
    <row r="914" ht="17" customHeight="1" spans="1:7">
      <c r="A914" s="16"/>
      <c r="B914" s="17"/>
      <c r="C914" s="27"/>
      <c r="D914" s="4"/>
      <c r="E914" s="4"/>
      <c r="F914" s="27">
        <v>27</v>
      </c>
      <c r="G914" s="32" t="s">
        <v>61</v>
      </c>
    </row>
    <row r="915" ht="17" customHeight="1" spans="1:7">
      <c r="A915" s="16"/>
      <c r="B915" s="17"/>
      <c r="C915" s="27"/>
      <c r="D915" s="4"/>
      <c r="E915" s="4"/>
      <c r="F915" s="27">
        <v>8</v>
      </c>
      <c r="G915" s="32" t="s">
        <v>81</v>
      </c>
    </row>
    <row r="916" ht="17" customHeight="1" spans="1:7">
      <c r="A916" s="16"/>
      <c r="B916" s="17"/>
      <c r="C916" s="27"/>
      <c r="D916" s="4"/>
      <c r="E916" s="4"/>
      <c r="F916" s="27">
        <v>30</v>
      </c>
      <c r="G916" s="32" t="s">
        <v>461</v>
      </c>
    </row>
    <row r="917" ht="17" customHeight="1" spans="1:7">
      <c r="A917" s="16"/>
      <c r="B917" s="17"/>
      <c r="C917" s="27"/>
      <c r="D917" s="4"/>
      <c r="E917" s="4"/>
      <c r="F917" s="27">
        <v>10</v>
      </c>
      <c r="G917" s="32" t="s">
        <v>462</v>
      </c>
    </row>
    <row r="918" ht="17" customHeight="1" spans="1:7">
      <c r="A918" s="16"/>
      <c r="B918" s="17"/>
      <c r="C918" s="27"/>
      <c r="D918" s="4"/>
      <c r="E918" s="4"/>
      <c r="F918" s="27">
        <v>20</v>
      </c>
      <c r="G918" s="32" t="s">
        <v>460</v>
      </c>
    </row>
    <row r="919" ht="17" customHeight="1" spans="1:7">
      <c r="A919" s="16"/>
      <c r="B919" s="17"/>
      <c r="C919" s="27"/>
      <c r="D919" s="4"/>
      <c r="E919" s="4"/>
      <c r="F919" s="27">
        <v>8</v>
      </c>
      <c r="G919" s="32" t="s">
        <v>463</v>
      </c>
    </row>
    <row r="920" ht="17" customHeight="1" spans="1:7">
      <c r="A920" s="16"/>
      <c r="B920" s="17"/>
      <c r="C920" s="27"/>
      <c r="D920" s="4"/>
      <c r="E920" s="4"/>
      <c r="F920" s="27">
        <v>18.15</v>
      </c>
      <c r="G920" s="32" t="s">
        <v>155</v>
      </c>
    </row>
    <row r="921" ht="17" customHeight="1" spans="1:7">
      <c r="A921" s="28"/>
      <c r="B921" s="29"/>
      <c r="C921" s="27"/>
      <c r="D921" s="4"/>
      <c r="E921" s="4"/>
      <c r="F921" s="27">
        <v>8.85</v>
      </c>
      <c r="G921" s="32" t="s">
        <v>155</v>
      </c>
    </row>
    <row r="922" ht="17" customHeight="1" spans="1:7">
      <c r="A922" s="11" t="s">
        <v>464</v>
      </c>
      <c r="B922" s="4" t="s">
        <v>465</v>
      </c>
      <c r="C922" s="27">
        <v>69.9</v>
      </c>
      <c r="D922" s="4"/>
      <c r="E922" s="4"/>
      <c r="F922" s="27">
        <v>3.3</v>
      </c>
      <c r="G922" s="32" t="s">
        <v>45</v>
      </c>
    </row>
    <row r="923" ht="17" customHeight="1" spans="1:7">
      <c r="A923" s="41" t="s">
        <v>177</v>
      </c>
      <c r="B923" s="42"/>
      <c r="C923" s="27"/>
      <c r="D923" s="9"/>
      <c r="E923" s="9"/>
      <c r="F923" s="27">
        <v>0.8</v>
      </c>
      <c r="G923" s="32" t="s">
        <v>126</v>
      </c>
    </row>
    <row r="924" ht="17" customHeight="1" spans="1:7">
      <c r="A924" s="43"/>
      <c r="B924" s="44"/>
      <c r="C924" s="27"/>
      <c r="D924" s="9"/>
      <c r="E924" s="9"/>
      <c r="F924" s="27">
        <v>8.3</v>
      </c>
      <c r="G924" s="32" t="s">
        <v>107</v>
      </c>
    </row>
    <row r="925" ht="17" customHeight="1" spans="1:7">
      <c r="A925" s="43"/>
      <c r="B925" s="44"/>
      <c r="C925" s="27"/>
      <c r="D925" s="9"/>
      <c r="E925" s="9"/>
      <c r="F925" s="27">
        <v>5</v>
      </c>
      <c r="G925" s="32" t="s">
        <v>466</v>
      </c>
    </row>
    <row r="926" ht="17" customHeight="1" spans="1:7">
      <c r="A926" s="43"/>
      <c r="B926" s="44"/>
      <c r="C926" s="27"/>
      <c r="D926" s="9"/>
      <c r="E926" s="9"/>
      <c r="F926" s="27">
        <v>25</v>
      </c>
      <c r="G926" s="32" t="s">
        <v>467</v>
      </c>
    </row>
    <row r="927" ht="17" customHeight="1" spans="1:7">
      <c r="A927" s="45"/>
      <c r="B927" s="46"/>
      <c r="C927" s="27"/>
      <c r="D927" s="9"/>
      <c r="E927" s="9"/>
      <c r="F927" s="27">
        <v>27.5</v>
      </c>
      <c r="G927" s="32" t="s">
        <v>468</v>
      </c>
    </row>
    <row r="928" ht="17" customHeight="1" spans="1:7">
      <c r="A928" s="9">
        <v>107</v>
      </c>
      <c r="B928" s="9" t="s">
        <v>469</v>
      </c>
      <c r="C928" s="27">
        <v>59</v>
      </c>
      <c r="D928" s="9"/>
      <c r="E928" s="9"/>
      <c r="F928" s="27">
        <v>13</v>
      </c>
      <c r="G928" s="32" t="s">
        <v>470</v>
      </c>
    </row>
    <row r="929" ht="17" customHeight="1" spans="1:7">
      <c r="A929" s="58" t="s">
        <v>24</v>
      </c>
      <c r="B929" s="145"/>
      <c r="C929" s="27"/>
      <c r="D929" s="9"/>
      <c r="E929" s="9"/>
      <c r="F929" s="27">
        <v>23</v>
      </c>
      <c r="G929" s="32" t="s">
        <v>98</v>
      </c>
    </row>
    <row r="930" ht="17" customHeight="1" spans="1:7">
      <c r="A930" s="4" t="s">
        <v>31</v>
      </c>
      <c r="B930" s="4"/>
      <c r="C930" s="27">
        <f>SUM(C911:C929)</f>
        <v>288.4</v>
      </c>
      <c r="D930" s="9"/>
      <c r="E930" s="9"/>
      <c r="F930" s="27">
        <f>SUM(F907:F929)</f>
        <v>300.9</v>
      </c>
      <c r="G930" s="9"/>
    </row>
    <row r="931" ht="17" customHeight="1" spans="1:7">
      <c r="A931" s="3" t="s">
        <v>32</v>
      </c>
      <c r="E931" s="18"/>
      <c r="F931" s="2" t="s">
        <v>33</v>
      </c>
      <c r="G931" s="2"/>
    </row>
    <row r="932" ht="29" customHeight="1" spans="1:7">
      <c r="A932" s="1" t="s">
        <v>34</v>
      </c>
      <c r="B932" s="1"/>
      <c r="C932" s="1"/>
      <c r="D932" s="1"/>
      <c r="E932" s="1"/>
      <c r="F932" s="1"/>
      <c r="G932" s="1"/>
    </row>
    <row r="933" ht="17" customHeight="1" spans="1:6">
      <c r="A933" s="2" t="s">
        <v>1</v>
      </c>
      <c r="B933" s="2"/>
      <c r="C933" s="2"/>
      <c r="D933" s="2"/>
      <c r="E933" s="2"/>
      <c r="F933" s="2"/>
    </row>
    <row r="934" ht="17" customHeight="1" spans="1:7">
      <c r="A934" s="4" t="s">
        <v>2</v>
      </c>
      <c r="B934" s="5" t="s">
        <v>3</v>
      </c>
      <c r="C934" s="5"/>
      <c r="D934" s="4" t="s">
        <v>4</v>
      </c>
      <c r="E934" s="4"/>
      <c r="F934" s="4" t="s">
        <v>5</v>
      </c>
      <c r="G934" s="4"/>
    </row>
    <row r="935" ht="17" customHeight="1" spans="1:7">
      <c r="A935" s="4"/>
      <c r="B935" s="5"/>
      <c r="C935" s="5" t="s">
        <v>6</v>
      </c>
      <c r="D935" s="4" t="s">
        <v>7</v>
      </c>
      <c r="E935" s="5" t="s">
        <v>8</v>
      </c>
      <c r="F935" s="4" t="s">
        <v>7</v>
      </c>
      <c r="G935" s="5" t="s">
        <v>8</v>
      </c>
    </row>
    <row r="936" ht="17" customHeight="1" spans="1:7">
      <c r="A936" s="4" t="s">
        <v>9</v>
      </c>
      <c r="B936" s="4"/>
      <c r="C936" s="27"/>
      <c r="D936" s="4"/>
      <c r="E936" s="4"/>
      <c r="F936" s="4"/>
      <c r="G936" s="4"/>
    </row>
    <row r="937" ht="17" customHeight="1" spans="1:7">
      <c r="A937" s="13" t="s">
        <v>13</v>
      </c>
      <c r="B937" s="14"/>
      <c r="C937" s="27"/>
      <c r="D937" s="4"/>
      <c r="E937" s="4"/>
      <c r="F937" s="27">
        <v>15</v>
      </c>
      <c r="G937" s="224" t="s">
        <v>471</v>
      </c>
    </row>
    <row r="938" ht="17" customHeight="1" spans="1:7">
      <c r="A938" s="28"/>
      <c r="B938" s="29"/>
      <c r="C938" s="79"/>
      <c r="D938" s="4"/>
      <c r="E938" s="4"/>
      <c r="F938" s="27">
        <v>8</v>
      </c>
      <c r="G938" s="224" t="s">
        <v>472</v>
      </c>
    </row>
    <row r="939" ht="17" customHeight="1" spans="1:7">
      <c r="A939" s="75" t="s">
        <v>473</v>
      </c>
      <c r="B939" s="75" t="s">
        <v>474</v>
      </c>
      <c r="C939" s="5">
        <v>121</v>
      </c>
      <c r="D939" s="4"/>
      <c r="E939" s="4"/>
      <c r="F939" s="27">
        <v>29</v>
      </c>
      <c r="G939" s="27" t="s">
        <v>475</v>
      </c>
    </row>
    <row r="940" ht="17" customHeight="1" spans="1:7">
      <c r="A940" s="13" t="s">
        <v>13</v>
      </c>
      <c r="B940" s="14"/>
      <c r="C940" s="79"/>
      <c r="D940" s="4"/>
      <c r="E940" s="4"/>
      <c r="F940" s="27">
        <v>41</v>
      </c>
      <c r="G940" s="27" t="s">
        <v>26</v>
      </c>
    </row>
    <row r="941" ht="17" customHeight="1" spans="1:7">
      <c r="A941" s="16"/>
      <c r="B941" s="17"/>
      <c r="C941" s="27"/>
      <c r="D941" s="4"/>
      <c r="E941" s="4"/>
      <c r="F941" s="27">
        <v>27</v>
      </c>
      <c r="G941" s="27" t="s">
        <v>476</v>
      </c>
    </row>
    <row r="942" ht="17" customHeight="1" spans="1:7">
      <c r="A942" s="28"/>
      <c r="B942" s="29"/>
      <c r="C942" s="27"/>
      <c r="D942" s="4"/>
      <c r="E942" s="4"/>
      <c r="F942" s="27">
        <v>24</v>
      </c>
      <c r="G942" s="27" t="s">
        <v>477</v>
      </c>
    </row>
    <row r="943" ht="17" customHeight="1" spans="1:7">
      <c r="A943" s="75" t="s">
        <v>478</v>
      </c>
      <c r="B943" s="75" t="s">
        <v>479</v>
      </c>
      <c r="C943" s="4">
        <v>453.6</v>
      </c>
      <c r="D943" s="4"/>
      <c r="E943" s="4"/>
      <c r="F943" s="27">
        <v>28</v>
      </c>
      <c r="G943" s="27" t="s">
        <v>480</v>
      </c>
    </row>
    <row r="944" ht="17" customHeight="1" spans="1:7">
      <c r="A944" s="36" t="s">
        <v>24</v>
      </c>
      <c r="B944" s="22"/>
      <c r="C944" s="27"/>
      <c r="D944" s="4"/>
      <c r="E944" s="4"/>
      <c r="F944" s="27">
        <v>31</v>
      </c>
      <c r="G944" s="27" t="s">
        <v>359</v>
      </c>
    </row>
    <row r="945" ht="17" customHeight="1" spans="1:7">
      <c r="A945" s="23"/>
      <c r="B945" s="24"/>
      <c r="C945" s="27"/>
      <c r="D945" s="4"/>
      <c r="E945" s="4"/>
      <c r="F945" s="27">
        <v>12.4</v>
      </c>
      <c r="G945" s="27">
        <v>5110385</v>
      </c>
    </row>
    <row r="946" ht="17" customHeight="1" spans="1:7">
      <c r="A946" s="23"/>
      <c r="B946" s="24"/>
      <c r="C946" s="27"/>
      <c r="D946" s="4"/>
      <c r="E946" s="4"/>
      <c r="F946" s="27">
        <v>13</v>
      </c>
      <c r="G946" s="27">
        <v>5110386</v>
      </c>
    </row>
    <row r="947" ht="17" customHeight="1" spans="1:7">
      <c r="A947" s="23"/>
      <c r="B947" s="24"/>
      <c r="C947" s="27"/>
      <c r="D947" s="4"/>
      <c r="E947" s="4"/>
      <c r="F947" s="27">
        <v>24.3</v>
      </c>
      <c r="G947" s="27">
        <v>5110387</v>
      </c>
    </row>
    <row r="948" ht="17" customHeight="1" spans="1:7">
      <c r="A948" s="23"/>
      <c r="B948" s="24"/>
      <c r="C948" s="27"/>
      <c r="D948" s="4"/>
      <c r="E948" s="4"/>
      <c r="F948" s="27">
        <v>8.4</v>
      </c>
      <c r="G948" s="27">
        <v>5110388</v>
      </c>
    </row>
    <row r="949" ht="17" customHeight="1" spans="1:7">
      <c r="A949" s="23"/>
      <c r="B949" s="24"/>
      <c r="C949" s="27"/>
      <c r="D949" s="4"/>
      <c r="E949" s="4"/>
      <c r="F949" s="27">
        <v>15.1</v>
      </c>
      <c r="G949" s="27">
        <v>5110389</v>
      </c>
    </row>
    <row r="950" ht="17" customHeight="1" spans="1:7">
      <c r="A950" s="23"/>
      <c r="B950" s="24"/>
      <c r="C950" s="27"/>
      <c r="D950" s="4"/>
      <c r="E950" s="4"/>
      <c r="F950" s="27">
        <v>11.7</v>
      </c>
      <c r="G950" s="27">
        <v>5110390</v>
      </c>
    </row>
    <row r="951" ht="17" customHeight="1" spans="1:7">
      <c r="A951" s="23"/>
      <c r="B951" s="24"/>
      <c r="C951" s="27"/>
      <c r="D951" s="4"/>
      <c r="E951" s="4"/>
      <c r="F951" s="27">
        <v>4</v>
      </c>
      <c r="G951" s="27">
        <v>5110391</v>
      </c>
    </row>
    <row r="952" ht="17" customHeight="1" spans="1:7">
      <c r="A952" s="23"/>
      <c r="B952" s="24"/>
      <c r="C952" s="27"/>
      <c r="D952" s="4"/>
      <c r="E952" s="4"/>
      <c r="F952" s="27">
        <v>6.4</v>
      </c>
      <c r="G952" s="27">
        <v>5110392</v>
      </c>
    </row>
    <row r="953" ht="17" customHeight="1" spans="1:7">
      <c r="A953" s="23"/>
      <c r="B953" s="24"/>
      <c r="C953" s="27"/>
      <c r="D953" s="9"/>
      <c r="E953" s="9"/>
      <c r="F953" s="27">
        <v>13.5</v>
      </c>
      <c r="G953" s="27">
        <v>5110393</v>
      </c>
    </row>
    <row r="954" ht="17" customHeight="1" spans="1:7">
      <c r="A954" s="23"/>
      <c r="B954" s="24"/>
      <c r="C954" s="27"/>
      <c r="D954" s="9"/>
      <c r="E954" s="9"/>
      <c r="F954" s="27">
        <v>1.6</v>
      </c>
      <c r="G954" s="27">
        <v>5110394</v>
      </c>
    </row>
    <row r="955" ht="17" customHeight="1" spans="1:7">
      <c r="A955" s="23"/>
      <c r="B955" s="24"/>
      <c r="C955" s="27"/>
      <c r="D955" s="9"/>
      <c r="E955" s="9"/>
      <c r="F955" s="27">
        <v>13.6</v>
      </c>
      <c r="G955" s="27">
        <v>5110395</v>
      </c>
    </row>
    <row r="956" ht="17" customHeight="1" spans="1:7">
      <c r="A956" s="23"/>
      <c r="B956" s="24"/>
      <c r="C956" s="27"/>
      <c r="D956" s="9"/>
      <c r="E956" s="9"/>
      <c r="F956" s="27">
        <v>15</v>
      </c>
      <c r="G956" s="27" t="s">
        <v>23</v>
      </c>
    </row>
    <row r="957" ht="17" customHeight="1" spans="1:7">
      <c r="A957" s="23"/>
      <c r="B957" s="24"/>
      <c r="C957" s="27"/>
      <c r="D957" s="9"/>
      <c r="E957" s="9"/>
      <c r="F957" s="27">
        <v>5</v>
      </c>
      <c r="G957" s="27" t="s">
        <v>258</v>
      </c>
    </row>
    <row r="958" ht="17" customHeight="1" spans="1:7">
      <c r="A958" s="23"/>
      <c r="B958" s="24"/>
      <c r="C958" s="27"/>
      <c r="D958" s="9"/>
      <c r="E958" s="9"/>
      <c r="F958" s="27">
        <v>4.7</v>
      </c>
      <c r="G958" s="27">
        <v>5110329</v>
      </c>
    </row>
    <row r="959" ht="17" customHeight="1" spans="1:7">
      <c r="A959" s="25"/>
      <c r="B959" s="26"/>
      <c r="C959" s="27"/>
      <c r="D959" s="9"/>
      <c r="E959" s="9"/>
      <c r="F959" s="27">
        <v>3.6</v>
      </c>
      <c r="G959" s="27">
        <v>5110330</v>
      </c>
    </row>
    <row r="960" ht="17" customHeight="1" spans="1:7">
      <c r="A960" s="4" t="s">
        <v>31</v>
      </c>
      <c r="B960" s="4"/>
      <c r="C960" s="27">
        <v>574.6</v>
      </c>
      <c r="D960" s="9"/>
      <c r="E960" s="9"/>
      <c r="F960" s="27">
        <f>SUM(F937:F959)</f>
        <v>355.3</v>
      </c>
      <c r="G960" s="27"/>
    </row>
    <row r="961" ht="17" customHeight="1" spans="1:7">
      <c r="A961" s="3" t="s">
        <v>32</v>
      </c>
      <c r="E961" s="18"/>
      <c r="F961" s="2" t="s">
        <v>33</v>
      </c>
      <c r="G961" s="2"/>
    </row>
    <row r="962" ht="29" customHeight="1" spans="1:7">
      <c r="A962" s="1" t="s">
        <v>34</v>
      </c>
      <c r="B962" s="1"/>
      <c r="C962" s="1"/>
      <c r="D962" s="1"/>
      <c r="E962" s="1"/>
      <c r="F962" s="1"/>
      <c r="G962" s="1"/>
    </row>
    <row r="963" ht="17" customHeight="1" spans="1:6">
      <c r="A963" s="2" t="s">
        <v>1</v>
      </c>
      <c r="B963" s="2"/>
      <c r="C963" s="2"/>
      <c r="D963" s="2"/>
      <c r="E963" s="2"/>
      <c r="F963" s="2"/>
    </row>
    <row r="964" ht="17" customHeight="1" spans="1:7">
      <c r="A964" s="4" t="s">
        <v>2</v>
      </c>
      <c r="B964" s="5" t="s">
        <v>3</v>
      </c>
      <c r="C964" s="5"/>
      <c r="D964" s="4" t="s">
        <v>4</v>
      </c>
      <c r="E964" s="4"/>
      <c r="F964" s="4" t="s">
        <v>5</v>
      </c>
      <c r="G964" s="4"/>
    </row>
    <row r="965" ht="17" customHeight="1" spans="1:7">
      <c r="A965" s="4"/>
      <c r="B965" s="5"/>
      <c r="C965" s="5" t="s">
        <v>6</v>
      </c>
      <c r="D965" s="4" t="s">
        <v>7</v>
      </c>
      <c r="E965" s="5" t="s">
        <v>8</v>
      </c>
      <c r="F965" s="4" t="s">
        <v>7</v>
      </c>
      <c r="G965" s="5" t="s">
        <v>8</v>
      </c>
    </row>
    <row r="966" ht="17" customHeight="1" spans="1:7">
      <c r="A966" s="4" t="s">
        <v>9</v>
      </c>
      <c r="B966" s="4"/>
      <c r="C966" s="4"/>
      <c r="D966" s="4"/>
      <c r="E966" s="4"/>
      <c r="F966" s="4"/>
      <c r="G966" s="4"/>
    </row>
    <row r="967" ht="17" customHeight="1" spans="1:7">
      <c r="A967" s="11" t="s">
        <v>478</v>
      </c>
      <c r="B967" s="4"/>
      <c r="C967" s="27"/>
      <c r="D967" s="4"/>
      <c r="E967" s="4"/>
      <c r="F967" s="27">
        <v>4.2</v>
      </c>
      <c r="G967" s="171">
        <v>5110331</v>
      </c>
    </row>
    <row r="968" ht="17" customHeight="1" spans="1:7">
      <c r="A968" s="13" t="s">
        <v>13</v>
      </c>
      <c r="B968" s="14"/>
      <c r="C968" s="79"/>
      <c r="D968" s="4"/>
      <c r="E968" s="4"/>
      <c r="F968" s="27">
        <v>14.5</v>
      </c>
      <c r="G968" s="171">
        <v>5110332</v>
      </c>
    </row>
    <row r="969" ht="17" customHeight="1" spans="1:7">
      <c r="A969" s="16"/>
      <c r="B969" s="17"/>
      <c r="C969" s="79"/>
      <c r="D969" s="4"/>
      <c r="E969" s="4"/>
      <c r="F969" s="27">
        <v>52</v>
      </c>
      <c r="G969" s="4" t="s">
        <v>481</v>
      </c>
    </row>
    <row r="970" ht="17" customHeight="1" spans="1:7">
      <c r="A970" s="16"/>
      <c r="B970" s="17"/>
      <c r="C970" s="79"/>
      <c r="D970" s="4"/>
      <c r="E970" s="4"/>
      <c r="F970" s="27">
        <v>30</v>
      </c>
      <c r="G970" s="4" t="s">
        <v>482</v>
      </c>
    </row>
    <row r="971" ht="17" customHeight="1" spans="1:7">
      <c r="A971" s="16"/>
      <c r="B971" s="17"/>
      <c r="C971" s="27"/>
      <c r="D971" s="4"/>
      <c r="E971" s="4"/>
      <c r="F971" s="27">
        <v>18</v>
      </c>
      <c r="G971" s="4" t="s">
        <v>126</v>
      </c>
    </row>
    <row r="972" ht="17" customHeight="1" spans="1:7">
      <c r="A972" s="16"/>
      <c r="B972" s="17"/>
      <c r="C972" s="27"/>
      <c r="D972" s="4"/>
      <c r="E972" s="4"/>
      <c r="F972" s="27">
        <v>4.5</v>
      </c>
      <c r="G972" s="4" t="s">
        <v>82</v>
      </c>
    </row>
    <row r="973" ht="17" customHeight="1" spans="1:7">
      <c r="A973" s="16"/>
      <c r="B973" s="17"/>
      <c r="C973" s="27"/>
      <c r="D973" s="4"/>
      <c r="E973" s="4"/>
      <c r="F973" s="27">
        <v>10</v>
      </c>
      <c r="G973" s="4">
        <v>5110187</v>
      </c>
    </row>
    <row r="974" ht="17" customHeight="1" spans="1:7">
      <c r="A974" s="16"/>
      <c r="B974" s="17"/>
      <c r="C974" s="27"/>
      <c r="D974" s="4"/>
      <c r="E974" s="4"/>
      <c r="F974" s="27">
        <v>10.5</v>
      </c>
      <c r="G974" s="4">
        <v>5110188</v>
      </c>
    </row>
    <row r="975" ht="17" customHeight="1" spans="1:7">
      <c r="A975" s="16"/>
      <c r="B975" s="17"/>
      <c r="C975" s="27"/>
      <c r="D975" s="4"/>
      <c r="E975" s="4"/>
      <c r="F975" s="27">
        <v>21</v>
      </c>
      <c r="G975" s="4" t="s">
        <v>483</v>
      </c>
    </row>
    <row r="976" ht="17" customHeight="1" spans="1:7">
      <c r="A976" s="16"/>
      <c r="B976" s="17"/>
      <c r="C976" s="27"/>
      <c r="D976" s="4"/>
      <c r="E976" s="4"/>
      <c r="F976" s="27">
        <v>21.9</v>
      </c>
      <c r="G976" s="171">
        <v>5110410</v>
      </c>
    </row>
    <row r="977" ht="17" customHeight="1" spans="1:7">
      <c r="A977" s="16"/>
      <c r="B977" s="17"/>
      <c r="C977" s="27"/>
      <c r="D977" s="4"/>
      <c r="E977" s="4"/>
      <c r="F977" s="27">
        <v>14.4</v>
      </c>
      <c r="G977" s="171">
        <v>5110411</v>
      </c>
    </row>
    <row r="978" ht="17" customHeight="1" spans="1:7">
      <c r="A978" s="16"/>
      <c r="B978" s="17"/>
      <c r="C978" s="27"/>
      <c r="D978" s="4"/>
      <c r="E978" s="4"/>
      <c r="F978" s="27">
        <v>6</v>
      </c>
      <c r="G978" s="171">
        <v>5110412</v>
      </c>
    </row>
    <row r="979" ht="17" customHeight="1" spans="1:7">
      <c r="A979" s="16"/>
      <c r="B979" s="17"/>
      <c r="C979" s="27"/>
      <c r="D979" s="4"/>
      <c r="E979" s="4"/>
      <c r="F979" s="27">
        <v>5.7</v>
      </c>
      <c r="G979" s="171">
        <v>5110413</v>
      </c>
    </row>
    <row r="980" ht="17" customHeight="1" spans="1:7">
      <c r="A980" s="16"/>
      <c r="B980" s="17"/>
      <c r="C980" s="27"/>
      <c r="D980" s="4"/>
      <c r="E980" s="4"/>
      <c r="F980" s="27">
        <v>6</v>
      </c>
      <c r="G980" s="4" t="s">
        <v>87</v>
      </c>
    </row>
    <row r="981" ht="17" customHeight="1" spans="1:7">
      <c r="A981" s="16"/>
      <c r="B981" s="17"/>
      <c r="C981" s="27"/>
      <c r="D981" s="4"/>
      <c r="E981" s="4"/>
      <c r="F981" s="27">
        <v>12</v>
      </c>
      <c r="G981" s="4" t="s">
        <v>211</v>
      </c>
    </row>
    <row r="982" ht="17" customHeight="1" spans="1:7">
      <c r="A982" s="28"/>
      <c r="B982" s="29"/>
      <c r="C982" s="27"/>
      <c r="D982" s="4"/>
      <c r="E982" s="4"/>
      <c r="F982" s="27">
        <v>11.6</v>
      </c>
      <c r="G982" s="4" t="s">
        <v>211</v>
      </c>
    </row>
    <row r="983" ht="17" customHeight="1" spans="1:7">
      <c r="A983" s="9">
        <v>110</v>
      </c>
      <c r="B983" s="9" t="s">
        <v>484</v>
      </c>
      <c r="C983" s="27">
        <v>12</v>
      </c>
      <c r="D983" s="9"/>
      <c r="E983" s="9"/>
      <c r="F983" s="27">
        <v>12</v>
      </c>
      <c r="G983" s="32" t="s">
        <v>98</v>
      </c>
    </row>
    <row r="984" ht="17" customHeight="1" spans="1:7">
      <c r="A984" s="9">
        <v>111</v>
      </c>
      <c r="B984" s="9" t="s">
        <v>485</v>
      </c>
      <c r="C984" s="27">
        <v>23.2</v>
      </c>
      <c r="D984" s="9"/>
      <c r="E984" s="9"/>
      <c r="F984" s="27">
        <v>23.2</v>
      </c>
      <c r="G984" s="32" t="s">
        <v>278</v>
      </c>
    </row>
    <row r="985" ht="17" customHeight="1" spans="1:7">
      <c r="A985" s="9">
        <v>112</v>
      </c>
      <c r="B985" s="9" t="s">
        <v>486</v>
      </c>
      <c r="C985" s="27">
        <v>45</v>
      </c>
      <c r="D985" s="9"/>
      <c r="E985" s="9"/>
      <c r="F985" s="27">
        <v>27.5</v>
      </c>
      <c r="G985" s="4" t="s">
        <v>126</v>
      </c>
    </row>
    <row r="986" ht="17" customHeight="1" spans="1:7">
      <c r="A986" s="58" t="s">
        <v>24</v>
      </c>
      <c r="B986" s="145"/>
      <c r="C986" s="27"/>
      <c r="D986" s="9"/>
      <c r="E986" s="9"/>
      <c r="F986" s="27">
        <v>17.5</v>
      </c>
      <c r="G986" s="4">
        <v>5110444</v>
      </c>
    </row>
    <row r="987" ht="17" customHeight="1" spans="1:7">
      <c r="A987" s="9">
        <v>113</v>
      </c>
      <c r="B987" s="9" t="s">
        <v>487</v>
      </c>
      <c r="C987" s="27">
        <v>147.5</v>
      </c>
      <c r="D987" s="9"/>
      <c r="E987" s="9"/>
      <c r="F987" s="27">
        <v>3.1</v>
      </c>
      <c r="G987" s="47" t="s">
        <v>488</v>
      </c>
    </row>
    <row r="988" ht="17" customHeight="1" spans="1:7">
      <c r="A988" s="41" t="s">
        <v>24</v>
      </c>
      <c r="B988" s="42"/>
      <c r="C988" s="27"/>
      <c r="D988" s="9"/>
      <c r="E988" s="9"/>
      <c r="F988" s="27">
        <v>20.4</v>
      </c>
      <c r="G988" s="47" t="s">
        <v>488</v>
      </c>
    </row>
    <row r="989" ht="17" customHeight="1" spans="1:7">
      <c r="A989" s="45"/>
      <c r="B989" s="46"/>
      <c r="C989" s="27"/>
      <c r="D989" s="9"/>
      <c r="E989" s="9"/>
      <c r="F989" s="27">
        <v>25.7</v>
      </c>
      <c r="G989" s="47" t="s">
        <v>98</v>
      </c>
    </row>
    <row r="990" ht="17" customHeight="1" spans="1:7">
      <c r="A990" s="4" t="s">
        <v>31</v>
      </c>
      <c r="B990" s="4"/>
      <c r="C990" s="27">
        <f>SUM(C967:C989)</f>
        <v>227.7</v>
      </c>
      <c r="D990" s="9"/>
      <c r="E990" s="9"/>
      <c r="F990" s="27">
        <f>SUM(F967:F989)</f>
        <v>371.7</v>
      </c>
      <c r="G990" s="9"/>
    </row>
    <row r="991" customHeight="1" spans="1:7">
      <c r="A991" s="3" t="s">
        <v>32</v>
      </c>
      <c r="E991" s="18"/>
      <c r="F991" s="2" t="s">
        <v>33</v>
      </c>
      <c r="G991" s="2"/>
    </row>
    <row r="992" ht="29" customHeight="1" spans="1:7">
      <c r="A992" s="1" t="s">
        <v>34</v>
      </c>
      <c r="B992" s="1"/>
      <c r="C992" s="1"/>
      <c r="D992" s="1"/>
      <c r="E992" s="1"/>
      <c r="F992" s="1"/>
      <c r="G992" s="1"/>
    </row>
    <row r="993" ht="17" customHeight="1" spans="1:6">
      <c r="A993" s="2" t="s">
        <v>1</v>
      </c>
      <c r="B993" s="2"/>
      <c r="C993" s="2"/>
      <c r="D993" s="2"/>
      <c r="E993" s="2"/>
      <c r="F993" s="2"/>
    </row>
    <row r="994" ht="17" customHeight="1" spans="1:7">
      <c r="A994" s="4" t="s">
        <v>2</v>
      </c>
      <c r="B994" s="5" t="s">
        <v>3</v>
      </c>
      <c r="C994" s="5"/>
      <c r="D994" s="4" t="s">
        <v>4</v>
      </c>
      <c r="E994" s="4"/>
      <c r="F994" s="4" t="s">
        <v>5</v>
      </c>
      <c r="G994" s="4"/>
    </row>
    <row r="995" ht="17" customHeight="1" spans="1:7">
      <c r="A995" s="4"/>
      <c r="B995" s="5"/>
      <c r="C995" s="5" t="s">
        <v>6</v>
      </c>
      <c r="D995" s="4" t="s">
        <v>7</v>
      </c>
      <c r="E995" s="5" t="s">
        <v>8</v>
      </c>
      <c r="F995" s="4" t="s">
        <v>7</v>
      </c>
      <c r="G995" s="5" t="s">
        <v>8</v>
      </c>
    </row>
    <row r="996" ht="17" customHeight="1" spans="1:7">
      <c r="A996" s="4" t="s">
        <v>9</v>
      </c>
      <c r="B996" s="4"/>
      <c r="C996" s="4"/>
      <c r="D996" s="4"/>
      <c r="E996" s="4"/>
      <c r="F996" s="4"/>
      <c r="G996" s="4"/>
    </row>
    <row r="997" ht="17" customHeight="1" spans="1:7">
      <c r="A997" s="11" t="s">
        <v>489</v>
      </c>
      <c r="B997" s="4"/>
      <c r="C997" s="4"/>
      <c r="D997" s="4"/>
      <c r="E997" s="4"/>
      <c r="F997" s="27">
        <v>18</v>
      </c>
      <c r="G997" s="47" t="s">
        <v>69</v>
      </c>
    </row>
    <row r="998" ht="17" customHeight="1" spans="1:7">
      <c r="A998" s="13" t="s">
        <v>13</v>
      </c>
      <c r="B998" s="14"/>
      <c r="C998" s="15"/>
      <c r="D998" s="4"/>
      <c r="E998" s="4"/>
      <c r="F998" s="27">
        <v>5.3</v>
      </c>
      <c r="G998" s="47" t="s">
        <v>82</v>
      </c>
    </row>
    <row r="999" ht="17" customHeight="1" spans="1:7">
      <c r="A999" s="16"/>
      <c r="B999" s="17"/>
      <c r="C999" s="15"/>
      <c r="D999" s="4"/>
      <c r="E999" s="4"/>
      <c r="F999" s="27">
        <v>3.5</v>
      </c>
      <c r="G999" s="47" t="s">
        <v>126</v>
      </c>
    </row>
    <row r="1000" ht="17" customHeight="1" spans="1:7">
      <c r="A1000" s="16"/>
      <c r="B1000" s="17"/>
      <c r="C1000" s="15"/>
      <c r="D1000" s="4"/>
      <c r="E1000" s="4"/>
      <c r="F1000" s="27">
        <v>3.8</v>
      </c>
      <c r="G1000" s="47" t="s">
        <v>106</v>
      </c>
    </row>
    <row r="1001" ht="17" customHeight="1" spans="1:7">
      <c r="A1001" s="16"/>
      <c r="B1001" s="17"/>
      <c r="C1001" s="4"/>
      <c r="D1001" s="4"/>
      <c r="E1001" s="4"/>
      <c r="F1001" s="27">
        <v>13.8</v>
      </c>
      <c r="G1001" s="47" t="s">
        <v>82</v>
      </c>
    </row>
    <row r="1002" ht="17" customHeight="1" spans="1:7">
      <c r="A1002" s="16"/>
      <c r="B1002" s="17"/>
      <c r="C1002" s="11"/>
      <c r="D1002" s="4"/>
      <c r="E1002" s="4"/>
      <c r="F1002" s="27">
        <v>12.3</v>
      </c>
      <c r="G1002" s="47" t="s">
        <v>37</v>
      </c>
    </row>
    <row r="1003" ht="17" customHeight="1" spans="1:7">
      <c r="A1003" s="16"/>
      <c r="B1003" s="17"/>
      <c r="C1003" s="11"/>
      <c r="D1003" s="4"/>
      <c r="E1003" s="4"/>
      <c r="F1003" s="27">
        <v>17.9</v>
      </c>
      <c r="G1003" s="47" t="s">
        <v>37</v>
      </c>
    </row>
    <row r="1004" ht="17" customHeight="1" spans="1:7">
      <c r="A1004" s="16"/>
      <c r="B1004" s="17"/>
      <c r="C1004" s="11"/>
      <c r="D1004" s="4"/>
      <c r="E1004" s="4"/>
      <c r="F1004" s="27">
        <v>20.5</v>
      </c>
      <c r="G1004" s="32" t="s">
        <v>37</v>
      </c>
    </row>
    <row r="1005" ht="17" customHeight="1" spans="1:7">
      <c r="A1005" s="28"/>
      <c r="B1005" s="29"/>
      <c r="C1005" s="11"/>
      <c r="D1005" s="4"/>
      <c r="E1005" s="4"/>
      <c r="F1005" s="27">
        <v>3.2</v>
      </c>
      <c r="G1005" s="32" t="s">
        <v>106</v>
      </c>
    </row>
    <row r="1006" ht="17" customHeight="1" spans="1:7">
      <c r="A1006" s="75"/>
      <c r="B1006" s="75"/>
      <c r="C1006" s="11"/>
      <c r="D1006" s="4"/>
      <c r="E1006" s="4"/>
      <c r="F1006" s="27"/>
      <c r="G1006" s="12"/>
    </row>
    <row r="1007" ht="17" customHeight="1" spans="1:7">
      <c r="A1007" s="75"/>
      <c r="B1007" s="75"/>
      <c r="C1007" s="11"/>
      <c r="D1007" s="4"/>
      <c r="E1007" s="4"/>
      <c r="F1007" s="27"/>
      <c r="G1007" s="12"/>
    </row>
    <row r="1008" ht="17" customHeight="1" spans="1:7">
      <c r="A1008" s="132"/>
      <c r="B1008" s="9"/>
      <c r="C1008" s="4"/>
      <c r="D1008" s="4"/>
      <c r="E1008" s="4"/>
      <c r="F1008" s="27"/>
      <c r="G1008" s="12"/>
    </row>
    <row r="1009" ht="17" customHeight="1" spans="1:7">
      <c r="A1009" s="132"/>
      <c r="B1009" s="132"/>
      <c r="C1009" s="11"/>
      <c r="D1009" s="4"/>
      <c r="E1009" s="4"/>
      <c r="F1009" s="27"/>
      <c r="G1009" s="12"/>
    </row>
    <row r="1010" ht="17" customHeight="1" spans="1:7">
      <c r="A1010" s="132"/>
      <c r="B1010" s="132"/>
      <c r="C1010" s="11"/>
      <c r="D1010" s="4"/>
      <c r="E1010" s="4"/>
      <c r="F1010" s="27"/>
      <c r="G1010" s="4"/>
    </row>
    <row r="1011" ht="17" customHeight="1" spans="1:7">
      <c r="A1011" s="132"/>
      <c r="B1011" s="132"/>
      <c r="C1011" s="11"/>
      <c r="D1011" s="4"/>
      <c r="E1011" s="4"/>
      <c r="F1011" s="27"/>
      <c r="G1011" s="4"/>
    </row>
    <row r="1012" ht="17" customHeight="1" spans="1:7">
      <c r="A1012" s="132"/>
      <c r="B1012" s="9"/>
      <c r="C1012" s="4"/>
      <c r="D1012" s="4"/>
      <c r="E1012" s="4"/>
      <c r="F1012" s="27"/>
      <c r="G1012" s="4"/>
    </row>
    <row r="1013" ht="17" customHeight="1" spans="1:7">
      <c r="A1013" s="9"/>
      <c r="B1013" s="9"/>
      <c r="C1013" s="4"/>
      <c r="D1013" s="9"/>
      <c r="E1013" s="9"/>
      <c r="F1013" s="27"/>
      <c r="G1013" s="9"/>
    </row>
    <row r="1014" ht="17" customHeight="1" spans="1:7">
      <c r="A1014" s="9"/>
      <c r="B1014" s="9"/>
      <c r="C1014" s="4"/>
      <c r="D1014" s="9"/>
      <c r="E1014" s="9"/>
      <c r="F1014" s="27"/>
      <c r="G1014" s="9"/>
    </row>
    <row r="1015" ht="17" customHeight="1" spans="1:7">
      <c r="A1015" s="9"/>
      <c r="B1015" s="9"/>
      <c r="C1015" s="4"/>
      <c r="D1015" s="9"/>
      <c r="E1015" s="9"/>
      <c r="F1015" s="27"/>
      <c r="G1015" s="9"/>
    </row>
    <row r="1016" ht="17" customHeight="1" spans="1:7">
      <c r="A1016" s="9"/>
      <c r="B1016" s="9"/>
      <c r="C1016" s="4"/>
      <c r="D1016" s="9"/>
      <c r="E1016" s="9"/>
      <c r="F1016" s="27"/>
      <c r="G1016" s="9"/>
    </row>
    <row r="1017" ht="17" customHeight="1" spans="1:7">
      <c r="A1017" s="9"/>
      <c r="B1017" s="9"/>
      <c r="C1017" s="4"/>
      <c r="D1017" s="9"/>
      <c r="E1017" s="9"/>
      <c r="F1017" s="27"/>
      <c r="G1017" s="9"/>
    </row>
    <row r="1018" ht="17" customHeight="1" spans="1:7">
      <c r="A1018" s="9"/>
      <c r="B1018" s="9"/>
      <c r="C1018" s="4"/>
      <c r="D1018" s="9"/>
      <c r="E1018" s="9"/>
      <c r="F1018" s="27"/>
      <c r="G1018" s="9"/>
    </row>
    <row r="1019" ht="17" customHeight="1" spans="1:7">
      <c r="A1019" s="9"/>
      <c r="B1019" s="9"/>
      <c r="C1019" s="4"/>
      <c r="D1019" s="9"/>
      <c r="E1019" s="9"/>
      <c r="F1019" s="27"/>
      <c r="G1019" s="9"/>
    </row>
    <row r="1020" ht="17" customHeight="1" spans="1:7">
      <c r="A1020" s="4" t="s">
        <v>31</v>
      </c>
      <c r="B1020" s="4"/>
      <c r="C1020" s="4"/>
      <c r="D1020" s="9"/>
      <c r="E1020" s="9"/>
      <c r="F1020" s="27">
        <f>SUM(F997:F1019)</f>
        <v>98.3</v>
      </c>
      <c r="G1020" s="9"/>
    </row>
    <row r="1021" ht="17" customHeight="1" spans="1:7">
      <c r="A1021" s="3" t="s">
        <v>32</v>
      </c>
      <c r="E1021" s="18"/>
      <c r="F1021" s="2" t="s">
        <v>33</v>
      </c>
      <c r="G1021" s="2"/>
    </row>
  </sheetData>
  <mergeCells count="497">
    <mergeCell ref="A1:G1"/>
    <mergeCell ref="A2:F2"/>
    <mergeCell ref="D3:E3"/>
    <mergeCell ref="F3:G3"/>
    <mergeCell ref="A5:B5"/>
    <mergeCell ref="D5:E5"/>
    <mergeCell ref="F5:G5"/>
    <mergeCell ref="A29:B29"/>
    <mergeCell ref="F30:G30"/>
    <mergeCell ref="A31:G31"/>
    <mergeCell ref="A32:F32"/>
    <mergeCell ref="D33:E33"/>
    <mergeCell ref="F33:G33"/>
    <mergeCell ref="A35:B35"/>
    <mergeCell ref="D35:E35"/>
    <mergeCell ref="F35:G35"/>
    <mergeCell ref="A59:B59"/>
    <mergeCell ref="F60:G60"/>
    <mergeCell ref="A61:G61"/>
    <mergeCell ref="A62:F62"/>
    <mergeCell ref="D63:E63"/>
    <mergeCell ref="F63:G63"/>
    <mergeCell ref="A65:B65"/>
    <mergeCell ref="D65:E65"/>
    <mergeCell ref="F65:G65"/>
    <mergeCell ref="A89:B89"/>
    <mergeCell ref="F90:G90"/>
    <mergeCell ref="A91:G91"/>
    <mergeCell ref="A92:F92"/>
    <mergeCell ref="D93:E93"/>
    <mergeCell ref="F93:G93"/>
    <mergeCell ref="A95:B95"/>
    <mergeCell ref="D95:E95"/>
    <mergeCell ref="F95:G95"/>
    <mergeCell ref="A111:B111"/>
    <mergeCell ref="A113:B113"/>
    <mergeCell ref="A119:B119"/>
    <mergeCell ref="F120:G120"/>
    <mergeCell ref="A121:G121"/>
    <mergeCell ref="A122:F122"/>
    <mergeCell ref="D123:E123"/>
    <mergeCell ref="F123:G123"/>
    <mergeCell ref="A125:B125"/>
    <mergeCell ref="D125:E125"/>
    <mergeCell ref="F125:G125"/>
    <mergeCell ref="A143:B143"/>
    <mergeCell ref="A149:B149"/>
    <mergeCell ref="F150:G150"/>
    <mergeCell ref="A151:G151"/>
    <mergeCell ref="A152:F152"/>
    <mergeCell ref="D153:E153"/>
    <mergeCell ref="F153:G153"/>
    <mergeCell ref="A155:B155"/>
    <mergeCell ref="D155:E155"/>
    <mergeCell ref="F155:G155"/>
    <mergeCell ref="A178:B178"/>
    <mergeCell ref="A179:B179"/>
    <mergeCell ref="F180:G180"/>
    <mergeCell ref="A181:G181"/>
    <mergeCell ref="A182:F182"/>
    <mergeCell ref="D183:E183"/>
    <mergeCell ref="F183:G183"/>
    <mergeCell ref="A185:B185"/>
    <mergeCell ref="D185:E185"/>
    <mergeCell ref="F185:G185"/>
    <mergeCell ref="A191:B191"/>
    <mergeCell ref="A209:B209"/>
    <mergeCell ref="F210:G210"/>
    <mergeCell ref="A211:G211"/>
    <mergeCell ref="A212:F212"/>
    <mergeCell ref="D213:E213"/>
    <mergeCell ref="F213:G213"/>
    <mergeCell ref="A215:B215"/>
    <mergeCell ref="D215:E215"/>
    <mergeCell ref="F215:G215"/>
    <mergeCell ref="A224:B224"/>
    <mergeCell ref="A239:B239"/>
    <mergeCell ref="F240:G240"/>
    <mergeCell ref="A241:G241"/>
    <mergeCell ref="A242:F242"/>
    <mergeCell ref="D243:E243"/>
    <mergeCell ref="F243:G243"/>
    <mergeCell ref="A245:B245"/>
    <mergeCell ref="D245:E245"/>
    <mergeCell ref="F245:G245"/>
    <mergeCell ref="A269:B269"/>
    <mergeCell ref="F270:G270"/>
    <mergeCell ref="A271:G271"/>
    <mergeCell ref="A272:F272"/>
    <mergeCell ref="D273:E273"/>
    <mergeCell ref="F273:G273"/>
    <mergeCell ref="A275:B275"/>
    <mergeCell ref="D275:E275"/>
    <mergeCell ref="F275:G275"/>
    <mergeCell ref="A280:B280"/>
    <mergeCell ref="A288:B288"/>
    <mergeCell ref="A299:B299"/>
    <mergeCell ref="F300:G300"/>
    <mergeCell ref="A301:G301"/>
    <mergeCell ref="A302:F302"/>
    <mergeCell ref="D303:E303"/>
    <mergeCell ref="F303:G303"/>
    <mergeCell ref="A305:B305"/>
    <mergeCell ref="D305:E305"/>
    <mergeCell ref="F305:G305"/>
    <mergeCell ref="A329:B329"/>
    <mergeCell ref="F330:G330"/>
    <mergeCell ref="A331:G331"/>
    <mergeCell ref="A332:F332"/>
    <mergeCell ref="D333:E333"/>
    <mergeCell ref="F333:G333"/>
    <mergeCell ref="A335:B335"/>
    <mergeCell ref="D335:E335"/>
    <mergeCell ref="F335:G335"/>
    <mergeCell ref="A359:B359"/>
    <mergeCell ref="F360:G360"/>
    <mergeCell ref="A361:G361"/>
    <mergeCell ref="A362:F362"/>
    <mergeCell ref="D363:E363"/>
    <mergeCell ref="F363:G363"/>
    <mergeCell ref="A365:B365"/>
    <mergeCell ref="D365:E365"/>
    <mergeCell ref="F365:G365"/>
    <mergeCell ref="A389:B389"/>
    <mergeCell ref="F390:G390"/>
    <mergeCell ref="A391:G391"/>
    <mergeCell ref="A392:F392"/>
    <mergeCell ref="D393:E393"/>
    <mergeCell ref="F393:G393"/>
    <mergeCell ref="A395:B395"/>
    <mergeCell ref="D395:E395"/>
    <mergeCell ref="F395:G395"/>
    <mergeCell ref="A419:B419"/>
    <mergeCell ref="F420:G420"/>
    <mergeCell ref="A421:G421"/>
    <mergeCell ref="A422:F422"/>
    <mergeCell ref="D423:E423"/>
    <mergeCell ref="F423:G423"/>
    <mergeCell ref="A425:B425"/>
    <mergeCell ref="D425:E425"/>
    <mergeCell ref="F425:G425"/>
    <mergeCell ref="A449:B449"/>
    <mergeCell ref="F450:G450"/>
    <mergeCell ref="A451:G451"/>
    <mergeCell ref="A452:F452"/>
    <mergeCell ref="D453:E453"/>
    <mergeCell ref="F453:G453"/>
    <mergeCell ref="A455:B455"/>
    <mergeCell ref="D455:E455"/>
    <mergeCell ref="F455:G455"/>
    <mergeCell ref="A479:B479"/>
    <mergeCell ref="F480:G480"/>
    <mergeCell ref="A481:G481"/>
    <mergeCell ref="A482:F482"/>
    <mergeCell ref="D483:E483"/>
    <mergeCell ref="F483:G483"/>
    <mergeCell ref="A485:B485"/>
    <mergeCell ref="D485:E485"/>
    <mergeCell ref="F485:G485"/>
    <mergeCell ref="A496:B496"/>
    <mergeCell ref="A509:B509"/>
    <mergeCell ref="F510:G510"/>
    <mergeCell ref="A511:G511"/>
    <mergeCell ref="A512:F512"/>
    <mergeCell ref="D513:E513"/>
    <mergeCell ref="F513:G513"/>
    <mergeCell ref="A515:B515"/>
    <mergeCell ref="D515:E515"/>
    <mergeCell ref="F515:G515"/>
    <mergeCell ref="A539:B539"/>
    <mergeCell ref="F540:G540"/>
    <mergeCell ref="A541:G541"/>
    <mergeCell ref="A542:F542"/>
    <mergeCell ref="D543:E543"/>
    <mergeCell ref="F543:G543"/>
    <mergeCell ref="A545:B545"/>
    <mergeCell ref="D545:E545"/>
    <mergeCell ref="F545:G545"/>
    <mergeCell ref="A569:B569"/>
    <mergeCell ref="F570:G570"/>
    <mergeCell ref="A571:G571"/>
    <mergeCell ref="A572:F572"/>
    <mergeCell ref="D573:E573"/>
    <mergeCell ref="F573:G573"/>
    <mergeCell ref="A575:B575"/>
    <mergeCell ref="D575:E575"/>
    <mergeCell ref="F575:G575"/>
    <mergeCell ref="A599:B599"/>
    <mergeCell ref="F600:G600"/>
    <mergeCell ref="A601:G601"/>
    <mergeCell ref="A602:F602"/>
    <mergeCell ref="D603:E603"/>
    <mergeCell ref="F603:G603"/>
    <mergeCell ref="A605:B605"/>
    <mergeCell ref="D605:E605"/>
    <mergeCell ref="F605:G605"/>
    <mergeCell ref="A607:B607"/>
    <mergeCell ref="A629:B629"/>
    <mergeCell ref="F630:G630"/>
    <mergeCell ref="A632:G632"/>
    <mergeCell ref="A633:F633"/>
    <mergeCell ref="D634:E634"/>
    <mergeCell ref="F634:G634"/>
    <mergeCell ref="A636:B636"/>
    <mergeCell ref="D636:E636"/>
    <mergeCell ref="F636:G636"/>
    <mergeCell ref="A637:B637"/>
    <mergeCell ref="A660:B660"/>
    <mergeCell ref="F661:G661"/>
    <mergeCell ref="A662:G662"/>
    <mergeCell ref="A663:F663"/>
    <mergeCell ref="D664:E664"/>
    <mergeCell ref="F664:G664"/>
    <mergeCell ref="A666:B666"/>
    <mergeCell ref="D666:E666"/>
    <mergeCell ref="F666:G666"/>
    <mergeCell ref="A690:B690"/>
    <mergeCell ref="F691:G691"/>
    <mergeCell ref="A692:G692"/>
    <mergeCell ref="A693:F693"/>
    <mergeCell ref="D694:E694"/>
    <mergeCell ref="F694:G694"/>
    <mergeCell ref="A696:B696"/>
    <mergeCell ref="D696:E696"/>
    <mergeCell ref="F696:G696"/>
    <mergeCell ref="A720:B720"/>
    <mergeCell ref="F721:G721"/>
    <mergeCell ref="A722:G722"/>
    <mergeCell ref="A723:F723"/>
    <mergeCell ref="D724:E724"/>
    <mergeCell ref="F724:G724"/>
    <mergeCell ref="A726:B726"/>
    <mergeCell ref="D726:E726"/>
    <mergeCell ref="F726:G726"/>
    <mergeCell ref="A750:B750"/>
    <mergeCell ref="F751:G751"/>
    <mergeCell ref="A752:G752"/>
    <mergeCell ref="A753:F753"/>
    <mergeCell ref="D754:E754"/>
    <mergeCell ref="F754:G754"/>
    <mergeCell ref="A756:B756"/>
    <mergeCell ref="D756:E756"/>
    <mergeCell ref="F756:G756"/>
    <mergeCell ref="A780:B780"/>
    <mergeCell ref="F781:G781"/>
    <mergeCell ref="A782:G782"/>
    <mergeCell ref="A783:F783"/>
    <mergeCell ref="D784:E784"/>
    <mergeCell ref="F784:G784"/>
    <mergeCell ref="A786:B786"/>
    <mergeCell ref="D786:E786"/>
    <mergeCell ref="F786:G786"/>
    <mergeCell ref="A799:B799"/>
    <mergeCell ref="A810:B810"/>
    <mergeCell ref="F811:G811"/>
    <mergeCell ref="A812:G812"/>
    <mergeCell ref="A813:F813"/>
    <mergeCell ref="D814:E814"/>
    <mergeCell ref="F814:G814"/>
    <mergeCell ref="A816:B816"/>
    <mergeCell ref="D816:E816"/>
    <mergeCell ref="F816:G816"/>
    <mergeCell ref="A840:B840"/>
    <mergeCell ref="F841:G841"/>
    <mergeCell ref="A842:G842"/>
    <mergeCell ref="A843:F843"/>
    <mergeCell ref="D844:E844"/>
    <mergeCell ref="F844:G844"/>
    <mergeCell ref="A846:B846"/>
    <mergeCell ref="D846:E846"/>
    <mergeCell ref="F846:G846"/>
    <mergeCell ref="A870:B870"/>
    <mergeCell ref="F871:G871"/>
    <mergeCell ref="A872:G872"/>
    <mergeCell ref="A873:F873"/>
    <mergeCell ref="D874:E874"/>
    <mergeCell ref="F874:G874"/>
    <mergeCell ref="A876:B876"/>
    <mergeCell ref="D876:E876"/>
    <mergeCell ref="F876:G876"/>
    <mergeCell ref="A900:B900"/>
    <mergeCell ref="F901:G901"/>
    <mergeCell ref="A902:G902"/>
    <mergeCell ref="A903:F903"/>
    <mergeCell ref="D904:E904"/>
    <mergeCell ref="F904:G904"/>
    <mergeCell ref="A906:B906"/>
    <mergeCell ref="D906:E906"/>
    <mergeCell ref="F906:G906"/>
    <mergeCell ref="A929:B929"/>
    <mergeCell ref="A930:B930"/>
    <mergeCell ref="F931:G931"/>
    <mergeCell ref="A932:G932"/>
    <mergeCell ref="A933:F933"/>
    <mergeCell ref="D934:E934"/>
    <mergeCell ref="F934:G934"/>
    <mergeCell ref="A936:B936"/>
    <mergeCell ref="D936:E936"/>
    <mergeCell ref="F936:G936"/>
    <mergeCell ref="A960:B960"/>
    <mergeCell ref="F961:G961"/>
    <mergeCell ref="A962:G962"/>
    <mergeCell ref="A963:F963"/>
    <mergeCell ref="D964:E964"/>
    <mergeCell ref="F964:G964"/>
    <mergeCell ref="A966:B966"/>
    <mergeCell ref="D966:E966"/>
    <mergeCell ref="F966:G966"/>
    <mergeCell ref="A986:B986"/>
    <mergeCell ref="A990:B990"/>
    <mergeCell ref="F991:G991"/>
    <mergeCell ref="A992:G992"/>
    <mergeCell ref="A993:F993"/>
    <mergeCell ref="D994:E994"/>
    <mergeCell ref="F994:G994"/>
    <mergeCell ref="A996:B996"/>
    <mergeCell ref="D996:E996"/>
    <mergeCell ref="F996:G996"/>
    <mergeCell ref="A1020:B1020"/>
    <mergeCell ref="F1021:G1021"/>
    <mergeCell ref="A3:A4"/>
    <mergeCell ref="A33:A34"/>
    <mergeCell ref="A63:A64"/>
    <mergeCell ref="A93:A94"/>
    <mergeCell ref="A123:A124"/>
    <mergeCell ref="A153:A154"/>
    <mergeCell ref="A183:A184"/>
    <mergeCell ref="A213:A214"/>
    <mergeCell ref="A243:A244"/>
    <mergeCell ref="A273:A274"/>
    <mergeCell ref="A303:A304"/>
    <mergeCell ref="A333:A334"/>
    <mergeCell ref="A363:A364"/>
    <mergeCell ref="A393:A394"/>
    <mergeCell ref="A423:A424"/>
    <mergeCell ref="A453:A454"/>
    <mergeCell ref="A483:A484"/>
    <mergeCell ref="A513:A514"/>
    <mergeCell ref="A543:A544"/>
    <mergeCell ref="A573:A574"/>
    <mergeCell ref="A603:A604"/>
    <mergeCell ref="A634:A635"/>
    <mergeCell ref="A664:A665"/>
    <mergeCell ref="A694:A695"/>
    <mergeCell ref="A724:A725"/>
    <mergeCell ref="A754:A755"/>
    <mergeCell ref="A784:A785"/>
    <mergeCell ref="A814:A815"/>
    <mergeCell ref="A844:A845"/>
    <mergeCell ref="A874:A875"/>
    <mergeCell ref="A904:A905"/>
    <mergeCell ref="A934:A935"/>
    <mergeCell ref="A964:A965"/>
    <mergeCell ref="A994:A995"/>
    <mergeCell ref="B3:B4"/>
    <mergeCell ref="B33:B34"/>
    <mergeCell ref="B63:B64"/>
    <mergeCell ref="B93:B94"/>
    <mergeCell ref="B123:B124"/>
    <mergeCell ref="B153:B154"/>
    <mergeCell ref="B183:B184"/>
    <mergeCell ref="B213:B214"/>
    <mergeCell ref="B243:B244"/>
    <mergeCell ref="B273:B274"/>
    <mergeCell ref="B303:B304"/>
    <mergeCell ref="B333:B334"/>
    <mergeCell ref="B363:B364"/>
    <mergeCell ref="B393:B394"/>
    <mergeCell ref="B423:B424"/>
    <mergeCell ref="B453:B454"/>
    <mergeCell ref="B483:B484"/>
    <mergeCell ref="B513:B514"/>
    <mergeCell ref="B543:B544"/>
    <mergeCell ref="B573:B574"/>
    <mergeCell ref="B603:B604"/>
    <mergeCell ref="B634:B635"/>
    <mergeCell ref="B664:B665"/>
    <mergeCell ref="B694:B695"/>
    <mergeCell ref="B724:B725"/>
    <mergeCell ref="B754:B755"/>
    <mergeCell ref="B784:B785"/>
    <mergeCell ref="B814:B815"/>
    <mergeCell ref="B844:B845"/>
    <mergeCell ref="B874:B875"/>
    <mergeCell ref="B904:B905"/>
    <mergeCell ref="B934:B935"/>
    <mergeCell ref="B964:B965"/>
    <mergeCell ref="B994:B995"/>
    <mergeCell ref="A7:B9"/>
    <mergeCell ref="A157:B159"/>
    <mergeCell ref="A161:B166"/>
    <mergeCell ref="A187:B189"/>
    <mergeCell ref="A307:B309"/>
    <mergeCell ref="A11:B21"/>
    <mergeCell ref="A37:B41"/>
    <mergeCell ref="A48:B56"/>
    <mergeCell ref="A68:B69"/>
    <mergeCell ref="A71:B73"/>
    <mergeCell ref="A75:B88"/>
    <mergeCell ref="A97:B102"/>
    <mergeCell ref="A104:B109"/>
    <mergeCell ref="A127:B136"/>
    <mergeCell ref="A115:B117"/>
    <mergeCell ref="A138:B141"/>
    <mergeCell ref="A168:B176"/>
    <mergeCell ref="A683:B689"/>
    <mergeCell ref="A728:B730"/>
    <mergeCell ref="A739:B741"/>
    <mergeCell ref="A743:B749"/>
    <mergeCell ref="A788:B790"/>
    <mergeCell ref="A792:B797"/>
    <mergeCell ref="A833:B839"/>
    <mergeCell ref="A908:B910"/>
    <mergeCell ref="A193:B198"/>
    <mergeCell ref="A200:B204"/>
    <mergeCell ref="A206:B208"/>
    <mergeCell ref="A217:B222"/>
    <mergeCell ref="A230:B238"/>
    <mergeCell ref="A248:B252"/>
    <mergeCell ref="A254:B262"/>
    <mergeCell ref="A265:B268"/>
    <mergeCell ref="A277:B278"/>
    <mergeCell ref="A282:B283"/>
    <mergeCell ref="A23:B28"/>
    <mergeCell ref="A145:B148"/>
    <mergeCell ref="A285:B286"/>
    <mergeCell ref="A290:B293"/>
    <mergeCell ref="A226:B228"/>
    <mergeCell ref="A295:B298"/>
    <mergeCell ref="A311:B314"/>
    <mergeCell ref="A316:B324"/>
    <mergeCell ref="A326:B327"/>
    <mergeCell ref="A336:B343"/>
    <mergeCell ref="A345:B354"/>
    <mergeCell ref="A356:B357"/>
    <mergeCell ref="A366:B370"/>
    <mergeCell ref="A372:B376"/>
    <mergeCell ref="A378:B388"/>
    <mergeCell ref="A396:B405"/>
    <mergeCell ref="A407:B418"/>
    <mergeCell ref="A426:B427"/>
    <mergeCell ref="A429:B431"/>
    <mergeCell ref="A433:B436"/>
    <mergeCell ref="A438:B444"/>
    <mergeCell ref="A446:B447"/>
    <mergeCell ref="A457:B461"/>
    <mergeCell ref="A468:B475"/>
    <mergeCell ref="A477:B478"/>
    <mergeCell ref="A487:B494"/>
    <mergeCell ref="A463:B466"/>
    <mergeCell ref="A499:B508"/>
    <mergeCell ref="A517:B518"/>
    <mergeCell ref="A520:B523"/>
    <mergeCell ref="A525:B526"/>
    <mergeCell ref="A528:B537"/>
    <mergeCell ref="A551:B560"/>
    <mergeCell ref="A562:B567"/>
    <mergeCell ref="A576:B577"/>
    <mergeCell ref="A579:B583"/>
    <mergeCell ref="A585:B587"/>
    <mergeCell ref="A589:B592"/>
    <mergeCell ref="A594:B598"/>
    <mergeCell ref="A609:B625"/>
    <mergeCell ref="A627:B628"/>
    <mergeCell ref="A639:B645"/>
    <mergeCell ref="A647:B652"/>
    <mergeCell ref="A668:B671"/>
    <mergeCell ref="A673:B681"/>
    <mergeCell ref="A697:B702"/>
    <mergeCell ref="A704:B716"/>
    <mergeCell ref="A732:B736"/>
    <mergeCell ref="A758:B768"/>
    <mergeCell ref="A770:B776"/>
    <mergeCell ref="A801:B803"/>
    <mergeCell ref="A805:B806"/>
    <mergeCell ref="A817:B826"/>
    <mergeCell ref="A808:B809"/>
    <mergeCell ref="A778:B779"/>
    <mergeCell ref="A718:B719"/>
    <mergeCell ref="A654:B656"/>
    <mergeCell ref="A658:B659"/>
    <mergeCell ref="A828:B831"/>
    <mergeCell ref="A877:B882"/>
    <mergeCell ref="A884:B887"/>
    <mergeCell ref="A889:B890"/>
    <mergeCell ref="A892:B897"/>
    <mergeCell ref="A912:B921"/>
    <mergeCell ref="A923:B927"/>
    <mergeCell ref="A937:B938"/>
    <mergeCell ref="A940:B942"/>
    <mergeCell ref="A848:B869"/>
    <mergeCell ref="A944:B959"/>
    <mergeCell ref="A968:B982"/>
    <mergeCell ref="A988:B989"/>
    <mergeCell ref="A998:B1005"/>
    <mergeCell ref="A43:B46"/>
    <mergeCell ref="A546:B549"/>
  </mergeCells>
  <pageMargins left="0.393055555555556" right="0.275" top="0.236111111111111" bottom="0.236111111111111" header="0.156944444444444" footer="0.156944444444444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39"/>
  <sheetViews>
    <sheetView workbookViewId="0">
      <selection activeCell="H3" sqref="H$1:M$1048576"/>
    </sheetView>
  </sheetViews>
  <sheetFormatPr defaultColWidth="9" defaultRowHeight="13.5" outlineLevelCol="6"/>
  <cols>
    <col min="6" max="6" width="7.375" customWidth="1"/>
    <col min="7" max="7" width="12.875" customWidth="1"/>
  </cols>
  <sheetData>
    <row r="1" ht="20.25" spans="1:7">
      <c r="A1" s="186" t="s">
        <v>34</v>
      </c>
      <c r="B1" s="186"/>
      <c r="C1" s="186"/>
      <c r="D1" s="186"/>
      <c r="E1" s="186"/>
      <c r="F1" s="186"/>
      <c r="G1" s="186"/>
    </row>
    <row r="2" spans="1:7">
      <c r="A2" s="187" t="s">
        <v>490</v>
      </c>
      <c r="B2" s="187"/>
      <c r="C2" s="187"/>
      <c r="D2" s="187"/>
      <c r="E2" s="187"/>
      <c r="F2" s="187"/>
      <c r="G2" s="187"/>
    </row>
    <row r="3" spans="1:7">
      <c r="A3" s="188" t="s">
        <v>2</v>
      </c>
      <c r="B3" s="189" t="s">
        <v>3</v>
      </c>
      <c r="C3" s="189" t="s">
        <v>491</v>
      </c>
      <c r="D3" s="188" t="s">
        <v>4</v>
      </c>
      <c r="E3" s="188"/>
      <c r="F3" s="188" t="s">
        <v>5</v>
      </c>
      <c r="G3" s="188"/>
    </row>
    <row r="4" ht="27" spans="1:7">
      <c r="A4" s="188"/>
      <c r="B4" s="189"/>
      <c r="C4" s="189"/>
      <c r="D4" s="188" t="s">
        <v>7</v>
      </c>
      <c r="E4" s="189" t="s">
        <v>8</v>
      </c>
      <c r="F4" s="188" t="s">
        <v>7</v>
      </c>
      <c r="G4" s="189" t="s">
        <v>8</v>
      </c>
    </row>
    <row r="5" spans="1:7">
      <c r="A5" s="188" t="s">
        <v>492</v>
      </c>
      <c r="B5" s="188"/>
      <c r="C5" s="188">
        <v>10768.34</v>
      </c>
      <c r="D5" s="188"/>
      <c r="E5" s="188"/>
      <c r="F5" s="188"/>
      <c r="G5" s="188"/>
    </row>
    <row r="6" spans="1:7">
      <c r="A6" s="190" t="s">
        <v>10</v>
      </c>
      <c r="B6" s="57" t="s">
        <v>493</v>
      </c>
      <c r="C6" s="57">
        <v>12.5</v>
      </c>
      <c r="D6" s="191"/>
      <c r="E6" s="188"/>
      <c r="F6" s="57">
        <v>10.5</v>
      </c>
      <c r="G6" s="57" t="s">
        <v>494</v>
      </c>
    </row>
    <row r="7" spans="1:7">
      <c r="A7" s="190"/>
      <c r="B7" s="57"/>
      <c r="C7" s="57"/>
      <c r="D7" s="191"/>
      <c r="E7" s="188"/>
      <c r="F7" s="57">
        <v>2</v>
      </c>
      <c r="G7" s="57" t="s">
        <v>495</v>
      </c>
    </row>
    <row r="8" spans="1:7">
      <c r="A8" s="190" t="s">
        <v>16</v>
      </c>
      <c r="B8" s="57" t="s">
        <v>496</v>
      </c>
      <c r="C8" s="57">
        <v>40</v>
      </c>
      <c r="D8" s="191"/>
      <c r="E8" s="188"/>
      <c r="F8" s="57">
        <v>15</v>
      </c>
      <c r="G8" s="57" t="s">
        <v>497</v>
      </c>
    </row>
    <row r="9" spans="1:7">
      <c r="A9" s="190"/>
      <c r="B9" s="57"/>
      <c r="C9" s="57"/>
      <c r="D9" s="191"/>
      <c r="E9" s="188"/>
      <c r="F9" s="57">
        <v>13</v>
      </c>
      <c r="G9" s="57" t="s">
        <v>498</v>
      </c>
    </row>
    <row r="10" spans="1:7">
      <c r="A10" s="190"/>
      <c r="B10" s="57"/>
      <c r="C10" s="57"/>
      <c r="D10" s="191"/>
      <c r="E10" s="188"/>
      <c r="F10" s="57">
        <v>12</v>
      </c>
      <c r="G10" s="57" t="s">
        <v>499</v>
      </c>
    </row>
    <row r="11" spans="1:7">
      <c r="A11" s="190" t="s">
        <v>35</v>
      </c>
      <c r="B11" s="57" t="s">
        <v>500</v>
      </c>
      <c r="C11" s="57">
        <v>30</v>
      </c>
      <c r="D11" s="191"/>
      <c r="E11" s="188"/>
      <c r="F11" s="57">
        <v>30</v>
      </c>
      <c r="G11" s="57" t="s">
        <v>501</v>
      </c>
    </row>
    <row r="12" spans="1:7">
      <c r="A12" s="190" t="s">
        <v>41</v>
      </c>
      <c r="B12" s="57" t="s">
        <v>502</v>
      </c>
      <c r="C12" s="57">
        <v>103.9</v>
      </c>
      <c r="D12" s="191"/>
      <c r="E12" s="188"/>
      <c r="F12" s="57">
        <v>26</v>
      </c>
      <c r="G12" s="192" t="s">
        <v>503</v>
      </c>
    </row>
    <row r="13" spans="1:7">
      <c r="A13" s="190"/>
      <c r="B13" s="188"/>
      <c r="C13" s="188"/>
      <c r="D13" s="191"/>
      <c r="E13" s="188"/>
      <c r="F13" s="57">
        <v>23.9</v>
      </c>
      <c r="G13" s="57" t="s">
        <v>504</v>
      </c>
    </row>
    <row r="14" spans="1:7">
      <c r="A14" s="190"/>
      <c r="B14" s="188"/>
      <c r="C14" s="188"/>
      <c r="D14" s="191"/>
      <c r="E14" s="188"/>
      <c r="F14" s="57">
        <v>25</v>
      </c>
      <c r="G14" s="57" t="s">
        <v>505</v>
      </c>
    </row>
    <row r="15" spans="1:7">
      <c r="A15" s="190"/>
      <c r="B15" s="188"/>
      <c r="C15" s="188"/>
      <c r="D15" s="191"/>
      <c r="E15" s="188"/>
      <c r="F15" s="57">
        <v>29</v>
      </c>
      <c r="G15" s="57" t="s">
        <v>506</v>
      </c>
    </row>
    <row r="16" spans="1:7">
      <c r="A16" s="190" t="s">
        <v>46</v>
      </c>
      <c r="B16" s="57" t="s">
        <v>312</v>
      </c>
      <c r="C16" s="57">
        <v>10</v>
      </c>
      <c r="D16" s="191"/>
      <c r="E16" s="188"/>
      <c r="F16" s="57">
        <v>8</v>
      </c>
      <c r="G16" s="57" t="s">
        <v>507</v>
      </c>
    </row>
    <row r="17" spans="1:7">
      <c r="A17" s="190"/>
      <c r="B17" s="57"/>
      <c r="C17" s="57"/>
      <c r="D17" s="191"/>
      <c r="E17" s="188"/>
      <c r="F17" s="57">
        <v>2</v>
      </c>
      <c r="G17" s="57" t="s">
        <v>508</v>
      </c>
    </row>
    <row r="18" spans="1:7">
      <c r="A18" s="190" t="s">
        <v>509</v>
      </c>
      <c r="B18" s="57" t="s">
        <v>510</v>
      </c>
      <c r="C18" s="57">
        <v>124.6</v>
      </c>
      <c r="D18" s="191"/>
      <c r="E18" s="188"/>
      <c r="F18" s="57">
        <v>25</v>
      </c>
      <c r="G18" s="57" t="s">
        <v>511</v>
      </c>
    </row>
    <row r="19" spans="1:7">
      <c r="A19" s="191"/>
      <c r="B19" s="191"/>
      <c r="C19" s="191"/>
      <c r="D19" s="191"/>
      <c r="E19" s="191"/>
      <c r="F19" s="57">
        <v>15</v>
      </c>
      <c r="G19" s="57" t="s">
        <v>504</v>
      </c>
    </row>
    <row r="20" spans="1:7">
      <c r="A20" s="190"/>
      <c r="B20" s="57"/>
      <c r="C20" s="57"/>
      <c r="D20" s="188"/>
      <c r="E20" s="188"/>
      <c r="F20" s="57">
        <v>22</v>
      </c>
      <c r="G20" s="192" t="s">
        <v>512</v>
      </c>
    </row>
    <row r="21" spans="1:7">
      <c r="A21" s="190"/>
      <c r="B21" s="188"/>
      <c r="C21" s="188"/>
      <c r="D21" s="188"/>
      <c r="E21" s="188"/>
      <c r="F21" s="57">
        <v>11.2</v>
      </c>
      <c r="G21" s="57" t="s">
        <v>513</v>
      </c>
    </row>
    <row r="22" spans="1:7">
      <c r="A22" s="190"/>
      <c r="B22" s="188"/>
      <c r="C22" s="188"/>
      <c r="D22" s="188"/>
      <c r="E22" s="188"/>
      <c r="F22" s="57">
        <v>10.2</v>
      </c>
      <c r="G22" s="57" t="s">
        <v>61</v>
      </c>
    </row>
    <row r="23" spans="1:7">
      <c r="A23" s="190"/>
      <c r="B23" s="188"/>
      <c r="C23" s="188"/>
      <c r="D23" s="188"/>
      <c r="E23" s="188"/>
      <c r="F23" s="57">
        <v>17</v>
      </c>
      <c r="G23" s="57" t="s">
        <v>514</v>
      </c>
    </row>
    <row r="24" spans="1:7">
      <c r="A24" s="190"/>
      <c r="B24" s="188"/>
      <c r="C24" s="188"/>
      <c r="D24" s="188"/>
      <c r="E24" s="188"/>
      <c r="F24" s="57">
        <v>11</v>
      </c>
      <c r="G24" s="192" t="s">
        <v>515</v>
      </c>
    </row>
    <row r="25" spans="1:7">
      <c r="A25" s="190"/>
      <c r="B25" s="188"/>
      <c r="C25" s="188"/>
      <c r="D25" s="188"/>
      <c r="E25" s="188"/>
      <c r="F25" s="57">
        <v>9.2</v>
      </c>
      <c r="G25" s="192" t="s">
        <v>515</v>
      </c>
    </row>
    <row r="26" spans="1:7">
      <c r="A26" s="190"/>
      <c r="B26" s="188"/>
      <c r="C26" s="188"/>
      <c r="D26" s="188"/>
      <c r="E26" s="188"/>
      <c r="F26" s="57">
        <v>4</v>
      </c>
      <c r="G26" s="57" t="s">
        <v>516</v>
      </c>
    </row>
    <row r="27" spans="1:7">
      <c r="A27" s="193" t="s">
        <v>59</v>
      </c>
      <c r="B27" s="57" t="s">
        <v>517</v>
      </c>
      <c r="C27" s="57">
        <v>78.8</v>
      </c>
      <c r="D27" s="56"/>
      <c r="E27" s="194"/>
      <c r="F27" s="57">
        <v>27.7</v>
      </c>
      <c r="G27" s="57" t="s">
        <v>518</v>
      </c>
    </row>
    <row r="28" spans="1:7">
      <c r="A28" s="190"/>
      <c r="B28" s="188"/>
      <c r="C28" s="188"/>
      <c r="D28" s="191"/>
      <c r="E28" s="188"/>
      <c r="F28" s="57">
        <v>15.1</v>
      </c>
      <c r="G28" s="57" t="s">
        <v>519</v>
      </c>
    </row>
    <row r="29" spans="1:7">
      <c r="A29" s="188" t="s">
        <v>31</v>
      </c>
      <c r="B29" s="188"/>
      <c r="C29" s="188">
        <v>399.8</v>
      </c>
      <c r="D29" s="191"/>
      <c r="E29" s="191"/>
      <c r="F29" s="188">
        <v>363.8</v>
      </c>
      <c r="G29" s="191"/>
    </row>
    <row r="30" spans="1:7">
      <c r="A30" s="195" t="s">
        <v>32</v>
      </c>
      <c r="B30" s="195"/>
      <c r="C30" s="195"/>
      <c r="D30" s="195"/>
      <c r="E30" s="195"/>
      <c r="F30" s="187" t="s">
        <v>520</v>
      </c>
      <c r="G30" s="187"/>
    </row>
    <row r="31" ht="20.25" spans="1:7">
      <c r="A31" s="186" t="s">
        <v>34</v>
      </c>
      <c r="B31" s="186"/>
      <c r="C31" s="186"/>
      <c r="D31" s="186"/>
      <c r="E31" s="186"/>
      <c r="F31" s="186"/>
      <c r="G31" s="186"/>
    </row>
    <row r="32" spans="1:7">
      <c r="A32" s="187" t="s">
        <v>490</v>
      </c>
      <c r="B32" s="187"/>
      <c r="C32" s="187"/>
      <c r="D32" s="187"/>
      <c r="E32" s="187"/>
      <c r="F32" s="187"/>
      <c r="G32" s="187"/>
    </row>
    <row r="33" spans="1:7">
      <c r="A33" s="188" t="s">
        <v>2</v>
      </c>
      <c r="B33" s="189" t="s">
        <v>3</v>
      </c>
      <c r="C33" s="189" t="s">
        <v>491</v>
      </c>
      <c r="D33" s="188" t="s">
        <v>4</v>
      </c>
      <c r="E33" s="188"/>
      <c r="F33" s="188" t="s">
        <v>5</v>
      </c>
      <c r="G33" s="188"/>
    </row>
    <row r="34" ht="27" spans="1:7">
      <c r="A34" s="188"/>
      <c r="B34" s="189"/>
      <c r="C34" s="189"/>
      <c r="D34" s="188" t="s">
        <v>7</v>
      </c>
      <c r="E34" s="189" t="s">
        <v>8</v>
      </c>
      <c r="F34" s="188" t="s">
        <v>7</v>
      </c>
      <c r="G34" s="189" t="s">
        <v>8</v>
      </c>
    </row>
    <row r="35" spans="1:7">
      <c r="A35" s="188" t="s">
        <v>492</v>
      </c>
      <c r="B35" s="188"/>
      <c r="C35" s="188"/>
      <c r="D35" s="188"/>
      <c r="E35" s="188"/>
      <c r="F35" s="188"/>
      <c r="G35" s="188"/>
    </row>
    <row r="36" spans="1:7">
      <c r="A36" s="188">
        <v>7</v>
      </c>
      <c r="B36" s="188" t="s">
        <v>517</v>
      </c>
      <c r="C36" s="188"/>
      <c r="D36" s="188"/>
      <c r="E36" s="188"/>
      <c r="F36" s="57">
        <v>4.2</v>
      </c>
      <c r="G36" s="57" t="s">
        <v>521</v>
      </c>
    </row>
    <row r="37" spans="1:7">
      <c r="A37" s="188"/>
      <c r="B37" s="188"/>
      <c r="C37" s="188"/>
      <c r="D37" s="188"/>
      <c r="E37" s="188"/>
      <c r="F37" s="57">
        <v>24.3</v>
      </c>
      <c r="G37" s="57" t="s">
        <v>23</v>
      </c>
    </row>
    <row r="38" spans="1:7">
      <c r="A38" s="188"/>
      <c r="B38" s="188"/>
      <c r="C38" s="188"/>
      <c r="D38" s="188"/>
      <c r="E38" s="188"/>
      <c r="F38" s="57">
        <v>7.5</v>
      </c>
      <c r="G38" s="57" t="s">
        <v>501</v>
      </c>
    </row>
    <row r="39" spans="1:7">
      <c r="A39" s="190" t="s">
        <v>63</v>
      </c>
      <c r="B39" s="57" t="s">
        <v>522</v>
      </c>
      <c r="C39" s="57">
        <v>260</v>
      </c>
      <c r="D39" s="188"/>
      <c r="E39" s="188"/>
      <c r="F39" s="57">
        <v>21</v>
      </c>
      <c r="G39" s="57" t="s">
        <v>29</v>
      </c>
    </row>
    <row r="40" spans="1:7">
      <c r="A40" s="190"/>
      <c r="B40" s="188"/>
      <c r="C40" s="188"/>
      <c r="D40" s="188"/>
      <c r="E40" s="188"/>
      <c r="F40" s="57">
        <v>18</v>
      </c>
      <c r="G40" s="57" t="s">
        <v>523</v>
      </c>
    </row>
    <row r="41" spans="1:7">
      <c r="A41" s="188"/>
      <c r="B41" s="188"/>
      <c r="C41" s="188"/>
      <c r="D41" s="188"/>
      <c r="E41" s="188"/>
      <c r="F41" s="57">
        <v>12</v>
      </c>
      <c r="G41" s="57" t="s">
        <v>523</v>
      </c>
    </row>
    <row r="42" spans="1:7">
      <c r="A42" s="188"/>
      <c r="B42" s="188"/>
      <c r="C42" s="188"/>
      <c r="D42" s="188"/>
      <c r="E42" s="188"/>
      <c r="F42" s="57">
        <v>9</v>
      </c>
      <c r="G42" s="57" t="s">
        <v>524</v>
      </c>
    </row>
    <row r="43" spans="1:7">
      <c r="A43" s="188"/>
      <c r="B43" s="188"/>
      <c r="C43" s="188"/>
      <c r="D43" s="188"/>
      <c r="E43" s="188"/>
      <c r="F43" s="57">
        <v>12</v>
      </c>
      <c r="G43" s="57" t="s">
        <v>525</v>
      </c>
    </row>
    <row r="44" spans="1:7">
      <c r="A44" s="188"/>
      <c r="B44" s="188"/>
      <c r="C44" s="188"/>
      <c r="D44" s="188"/>
      <c r="E44" s="188"/>
      <c r="F44" s="57">
        <v>16</v>
      </c>
      <c r="G44" s="57" t="s">
        <v>258</v>
      </c>
    </row>
    <row r="45" spans="1:7">
      <c r="A45" s="188"/>
      <c r="B45" s="188"/>
      <c r="C45" s="188"/>
      <c r="D45" s="188"/>
      <c r="E45" s="188"/>
      <c r="F45" s="57">
        <v>12</v>
      </c>
      <c r="G45" s="57" t="s">
        <v>501</v>
      </c>
    </row>
    <row r="46" spans="1:7">
      <c r="A46" s="188"/>
      <c r="B46" s="188"/>
      <c r="C46" s="188"/>
      <c r="D46" s="188"/>
      <c r="E46" s="188"/>
      <c r="F46" s="57">
        <v>50</v>
      </c>
      <c r="G46" s="57" t="s">
        <v>29</v>
      </c>
    </row>
    <row r="47" spans="1:7">
      <c r="A47" s="190"/>
      <c r="B47" s="188"/>
      <c r="C47" s="188"/>
      <c r="D47" s="188"/>
      <c r="E47" s="188"/>
      <c r="F47" s="57">
        <v>27</v>
      </c>
      <c r="G47" s="57" t="s">
        <v>511</v>
      </c>
    </row>
    <row r="48" spans="1:7">
      <c r="A48" s="188"/>
      <c r="B48" s="188"/>
      <c r="C48" s="188"/>
      <c r="D48" s="188"/>
      <c r="E48" s="188"/>
      <c r="F48" s="57">
        <v>11.9</v>
      </c>
      <c r="G48" s="57">
        <v>5410296</v>
      </c>
    </row>
    <row r="49" spans="1:7">
      <c r="A49" s="188"/>
      <c r="B49" s="188"/>
      <c r="C49" s="188"/>
      <c r="D49" s="188"/>
      <c r="E49" s="188"/>
      <c r="F49" s="57">
        <v>22.9</v>
      </c>
      <c r="G49" s="57">
        <v>5410297</v>
      </c>
    </row>
    <row r="50" spans="1:7">
      <c r="A50" s="188"/>
      <c r="B50" s="188"/>
      <c r="C50" s="188"/>
      <c r="D50" s="188"/>
      <c r="E50" s="188"/>
      <c r="F50" s="57">
        <v>2</v>
      </c>
      <c r="G50" s="57">
        <v>5410298</v>
      </c>
    </row>
    <row r="51" spans="1:7">
      <c r="A51" s="190"/>
      <c r="B51" s="188"/>
      <c r="C51" s="188"/>
      <c r="D51" s="188"/>
      <c r="E51" s="188"/>
      <c r="F51" s="57">
        <v>2</v>
      </c>
      <c r="G51" s="57">
        <v>5410299</v>
      </c>
    </row>
    <row r="52" spans="1:7">
      <c r="A52" s="191"/>
      <c r="B52" s="191"/>
      <c r="C52" s="191"/>
      <c r="D52" s="191"/>
      <c r="E52" s="191"/>
      <c r="F52" s="57">
        <v>1.2</v>
      </c>
      <c r="G52" s="57">
        <v>5410300</v>
      </c>
    </row>
    <row r="53" spans="1:7">
      <c r="A53" s="191"/>
      <c r="B53" s="191"/>
      <c r="C53" s="191"/>
      <c r="D53" s="191"/>
      <c r="E53" s="191"/>
      <c r="F53" s="57">
        <v>3</v>
      </c>
      <c r="G53" s="57">
        <v>5410301</v>
      </c>
    </row>
    <row r="54" spans="1:7">
      <c r="A54" s="191"/>
      <c r="B54" s="191"/>
      <c r="C54" s="191"/>
      <c r="D54" s="191"/>
      <c r="E54" s="191"/>
      <c r="F54" s="57">
        <v>1.1</v>
      </c>
      <c r="G54" s="57">
        <v>5410302</v>
      </c>
    </row>
    <row r="55" spans="1:7">
      <c r="A55" s="191"/>
      <c r="B55" s="191"/>
      <c r="C55" s="191"/>
      <c r="D55" s="191"/>
      <c r="E55" s="191"/>
      <c r="F55" s="57">
        <v>7</v>
      </c>
      <c r="G55" s="57">
        <v>5410303</v>
      </c>
    </row>
    <row r="56" spans="1:7">
      <c r="A56" s="191"/>
      <c r="B56" s="191"/>
      <c r="C56" s="191"/>
      <c r="D56" s="191"/>
      <c r="E56" s="191"/>
      <c r="F56" s="57">
        <v>1</v>
      </c>
      <c r="G56" s="57">
        <v>5410304</v>
      </c>
    </row>
    <row r="57" spans="1:7">
      <c r="A57" s="191"/>
      <c r="B57" s="191"/>
      <c r="C57" s="191"/>
      <c r="D57" s="191"/>
      <c r="E57" s="191"/>
      <c r="F57" s="57">
        <v>0.9</v>
      </c>
      <c r="G57" s="57">
        <v>5410305</v>
      </c>
    </row>
    <row r="58" spans="1:7">
      <c r="A58" s="191"/>
      <c r="B58" s="191"/>
      <c r="C58" s="191"/>
      <c r="D58" s="191"/>
      <c r="E58" s="191"/>
      <c r="F58" s="57">
        <v>15</v>
      </c>
      <c r="G58" s="57" t="s">
        <v>526</v>
      </c>
    </row>
    <row r="59" spans="1:7">
      <c r="A59" s="188" t="s">
        <v>31</v>
      </c>
      <c r="B59" s="188"/>
      <c r="C59" s="188">
        <v>260</v>
      </c>
      <c r="D59" s="191"/>
      <c r="E59" s="191"/>
      <c r="F59" s="188">
        <v>281</v>
      </c>
      <c r="G59" s="191"/>
    </row>
    <row r="60" spans="1:7">
      <c r="A60" s="195" t="s">
        <v>32</v>
      </c>
      <c r="B60" s="195"/>
      <c r="C60" s="195"/>
      <c r="D60" s="195"/>
      <c r="E60" s="195"/>
      <c r="F60" s="187" t="s">
        <v>520</v>
      </c>
      <c r="G60" s="187"/>
    </row>
    <row r="61" ht="20.25" spans="1:7">
      <c r="A61" s="186" t="s">
        <v>34</v>
      </c>
      <c r="B61" s="186"/>
      <c r="C61" s="186"/>
      <c r="D61" s="186"/>
      <c r="E61" s="186"/>
      <c r="F61" s="186"/>
      <c r="G61" s="186"/>
    </row>
    <row r="62" spans="1:7">
      <c r="A62" s="187" t="s">
        <v>490</v>
      </c>
      <c r="B62" s="187"/>
      <c r="C62" s="187"/>
      <c r="D62" s="187"/>
      <c r="E62" s="187"/>
      <c r="F62" s="187"/>
      <c r="G62" s="187"/>
    </row>
    <row r="63" spans="1:7">
      <c r="A63" s="188" t="s">
        <v>2</v>
      </c>
      <c r="B63" s="189" t="s">
        <v>3</v>
      </c>
      <c r="C63" s="189" t="s">
        <v>491</v>
      </c>
      <c r="D63" s="188" t="s">
        <v>4</v>
      </c>
      <c r="E63" s="188"/>
      <c r="F63" s="188" t="s">
        <v>5</v>
      </c>
      <c r="G63" s="188"/>
    </row>
    <row r="64" ht="27" spans="1:7">
      <c r="A64" s="188"/>
      <c r="B64" s="189"/>
      <c r="C64" s="189"/>
      <c r="D64" s="188" t="s">
        <v>7</v>
      </c>
      <c r="E64" s="189" t="s">
        <v>8</v>
      </c>
      <c r="F64" s="188" t="s">
        <v>7</v>
      </c>
      <c r="G64" s="189" t="s">
        <v>8</v>
      </c>
    </row>
    <row r="65" spans="1:7">
      <c r="A65" s="188" t="s">
        <v>492</v>
      </c>
      <c r="B65" s="188"/>
      <c r="C65" s="188"/>
      <c r="D65" s="188"/>
      <c r="E65" s="188"/>
      <c r="F65" s="188"/>
      <c r="G65" s="188"/>
    </row>
    <row r="66" spans="1:7">
      <c r="A66" s="190" t="s">
        <v>63</v>
      </c>
      <c r="B66" s="57" t="s">
        <v>522</v>
      </c>
      <c r="C66" s="57"/>
      <c r="D66" s="188"/>
      <c r="E66" s="188"/>
      <c r="F66" s="57">
        <v>15</v>
      </c>
      <c r="G66" s="57" t="s">
        <v>527</v>
      </c>
    </row>
    <row r="67" spans="1:7">
      <c r="A67" s="57">
        <v>9</v>
      </c>
      <c r="B67" s="57" t="s">
        <v>528</v>
      </c>
      <c r="C67" s="57">
        <v>80</v>
      </c>
      <c r="D67" s="196"/>
      <c r="E67" s="188"/>
      <c r="F67" s="57">
        <v>8</v>
      </c>
      <c r="G67" s="197" t="s">
        <v>529</v>
      </c>
    </row>
    <row r="68" spans="1:7">
      <c r="A68" s="190"/>
      <c r="B68" s="188"/>
      <c r="C68" s="188"/>
      <c r="D68" s="196"/>
      <c r="E68" s="188"/>
      <c r="F68" s="57">
        <v>22</v>
      </c>
      <c r="G68" s="197" t="s">
        <v>530</v>
      </c>
    </row>
    <row r="69" spans="1:7">
      <c r="A69" s="190"/>
      <c r="B69" s="188"/>
      <c r="C69" s="188"/>
      <c r="D69" s="196"/>
      <c r="E69" s="188"/>
      <c r="F69" s="57">
        <v>6</v>
      </c>
      <c r="G69" s="57" t="s">
        <v>531</v>
      </c>
    </row>
    <row r="70" spans="1:7">
      <c r="A70" s="190"/>
      <c r="B70" s="188"/>
      <c r="C70" s="188"/>
      <c r="D70" s="196"/>
      <c r="E70" s="188"/>
      <c r="F70" s="57">
        <v>10</v>
      </c>
      <c r="G70" s="57" t="s">
        <v>514</v>
      </c>
    </row>
    <row r="71" spans="1:7">
      <c r="A71" s="190"/>
      <c r="B71" s="188"/>
      <c r="C71" s="188"/>
      <c r="D71" s="196"/>
      <c r="E71" s="188"/>
      <c r="F71" s="57">
        <v>9.4</v>
      </c>
      <c r="G71" s="57">
        <v>5410029</v>
      </c>
    </row>
    <row r="72" spans="1:7">
      <c r="A72" s="190"/>
      <c r="B72" s="188"/>
      <c r="C72" s="188"/>
      <c r="D72" s="196"/>
      <c r="E72" s="188"/>
      <c r="F72" s="57">
        <v>2.1</v>
      </c>
      <c r="G72" s="57">
        <v>5410030</v>
      </c>
    </row>
    <row r="73" spans="1:7">
      <c r="A73" s="190"/>
      <c r="B73" s="188"/>
      <c r="C73" s="188"/>
      <c r="D73" s="196"/>
      <c r="E73" s="188"/>
      <c r="F73" s="57">
        <v>18.3</v>
      </c>
      <c r="G73" s="57">
        <v>5410031</v>
      </c>
    </row>
    <row r="74" spans="1:7">
      <c r="A74" s="190"/>
      <c r="B74" s="188"/>
      <c r="C74" s="188"/>
      <c r="D74" s="196"/>
      <c r="E74" s="188"/>
      <c r="F74" s="57">
        <v>4.2</v>
      </c>
      <c r="G74" s="57">
        <v>5410032</v>
      </c>
    </row>
    <row r="75" spans="1:7">
      <c r="A75" s="57">
        <v>10</v>
      </c>
      <c r="B75" s="57" t="s">
        <v>532</v>
      </c>
      <c r="C75" s="57">
        <v>82</v>
      </c>
      <c r="D75" s="196"/>
      <c r="E75" s="188"/>
      <c r="F75" s="57">
        <v>18</v>
      </c>
      <c r="G75" s="198" t="s">
        <v>533</v>
      </c>
    </row>
    <row r="76" spans="1:7">
      <c r="A76" s="190"/>
      <c r="B76" s="188"/>
      <c r="C76" s="188"/>
      <c r="D76" s="188"/>
      <c r="E76" s="188"/>
      <c r="F76" s="57">
        <v>18</v>
      </c>
      <c r="G76" s="57" t="s">
        <v>526</v>
      </c>
    </row>
    <row r="77" spans="1:7">
      <c r="A77" s="190"/>
      <c r="B77" s="188"/>
      <c r="C77" s="188"/>
      <c r="D77" s="188"/>
      <c r="E77" s="188"/>
      <c r="F77" s="57">
        <v>5</v>
      </c>
      <c r="G77" s="57" t="s">
        <v>534</v>
      </c>
    </row>
    <row r="78" spans="1:7">
      <c r="A78" s="191"/>
      <c r="B78" s="191"/>
      <c r="C78" s="191"/>
      <c r="D78" s="191"/>
      <c r="E78" s="191"/>
      <c r="F78" s="57">
        <v>5</v>
      </c>
      <c r="G78" s="57" t="s">
        <v>506</v>
      </c>
    </row>
    <row r="79" spans="1:7">
      <c r="A79" s="190"/>
      <c r="B79" s="188"/>
      <c r="C79" s="188"/>
      <c r="D79" s="188"/>
      <c r="E79" s="188"/>
      <c r="F79" s="57">
        <v>0.4</v>
      </c>
      <c r="G79" s="57">
        <v>5410053</v>
      </c>
    </row>
    <row r="80" spans="1:7">
      <c r="A80" s="190"/>
      <c r="B80" s="188"/>
      <c r="C80" s="188"/>
      <c r="D80" s="188"/>
      <c r="E80" s="188"/>
      <c r="F80" s="57">
        <v>2</v>
      </c>
      <c r="G80" s="57">
        <v>5410054</v>
      </c>
    </row>
    <row r="81" spans="1:7">
      <c r="A81" s="190"/>
      <c r="B81" s="188"/>
      <c r="C81" s="188"/>
      <c r="D81" s="188"/>
      <c r="E81" s="188"/>
      <c r="F81" s="57">
        <v>2.2</v>
      </c>
      <c r="G81" s="57">
        <v>5410055</v>
      </c>
    </row>
    <row r="82" spans="1:7">
      <c r="A82" s="190"/>
      <c r="B82" s="188"/>
      <c r="C82" s="188"/>
      <c r="D82" s="188"/>
      <c r="E82" s="188"/>
      <c r="F82" s="57">
        <v>13.2</v>
      </c>
      <c r="G82" s="57">
        <v>5410056</v>
      </c>
    </row>
    <row r="83" spans="1:7">
      <c r="A83" s="190"/>
      <c r="B83" s="188"/>
      <c r="C83" s="188"/>
      <c r="D83" s="188"/>
      <c r="E83" s="188"/>
      <c r="F83" s="57">
        <v>16</v>
      </c>
      <c r="G83" s="57">
        <v>5410057</v>
      </c>
    </row>
    <row r="84" spans="1:7">
      <c r="A84" s="190"/>
      <c r="B84" s="188"/>
      <c r="C84" s="188"/>
      <c r="D84" s="188"/>
      <c r="E84" s="188"/>
      <c r="F84" s="57">
        <v>2.2</v>
      </c>
      <c r="G84" s="57">
        <v>5410058</v>
      </c>
    </row>
    <row r="85" spans="1:7">
      <c r="A85" s="193" t="s">
        <v>83</v>
      </c>
      <c r="B85" s="57" t="s">
        <v>535</v>
      </c>
      <c r="C85" s="57">
        <v>193.5</v>
      </c>
      <c r="D85" s="56"/>
      <c r="E85" s="194"/>
      <c r="F85" s="57">
        <v>18</v>
      </c>
      <c r="G85" s="57" t="s">
        <v>526</v>
      </c>
    </row>
    <row r="86" spans="1:7">
      <c r="A86" s="193"/>
      <c r="B86" s="194"/>
      <c r="C86" s="194"/>
      <c r="D86" s="199"/>
      <c r="E86" s="194"/>
      <c r="F86" s="57">
        <v>10.5</v>
      </c>
      <c r="G86" s="57" t="s">
        <v>513</v>
      </c>
    </row>
    <row r="87" spans="1:7">
      <c r="A87" s="190"/>
      <c r="B87" s="188"/>
      <c r="C87" s="188"/>
      <c r="D87" s="191"/>
      <c r="E87" s="188"/>
      <c r="F87" s="57">
        <v>7</v>
      </c>
      <c r="G87" s="198" t="s">
        <v>536</v>
      </c>
    </row>
    <row r="88" spans="1:7">
      <c r="A88" s="190"/>
      <c r="B88" s="188"/>
      <c r="C88" s="188"/>
      <c r="D88" s="191"/>
      <c r="E88" s="188"/>
      <c r="F88" s="57">
        <v>30</v>
      </c>
      <c r="G88" s="192" t="s">
        <v>512</v>
      </c>
    </row>
    <row r="89" spans="1:7">
      <c r="A89" s="190"/>
      <c r="B89" s="188"/>
      <c r="C89" s="188"/>
      <c r="D89" s="191"/>
      <c r="E89" s="188"/>
      <c r="F89" s="57">
        <v>6.9</v>
      </c>
      <c r="G89" s="57">
        <v>5410060</v>
      </c>
    </row>
    <row r="90" spans="1:7">
      <c r="A90" s="190" t="s">
        <v>31</v>
      </c>
      <c r="B90" s="190"/>
      <c r="C90" s="188">
        <v>355.5</v>
      </c>
      <c r="D90" s="191"/>
      <c r="E90" s="188"/>
      <c r="F90" s="57">
        <v>249.4</v>
      </c>
      <c r="G90" s="57"/>
    </row>
    <row r="91" spans="1:7">
      <c r="A91" s="195" t="s">
        <v>32</v>
      </c>
      <c r="B91" s="195"/>
      <c r="C91" s="195"/>
      <c r="D91" s="195"/>
      <c r="E91" s="195"/>
      <c r="F91" s="187" t="s">
        <v>520</v>
      </c>
      <c r="G91" s="187"/>
    </row>
    <row r="92" ht="20.25" spans="1:7">
      <c r="A92" s="186" t="s">
        <v>34</v>
      </c>
      <c r="B92" s="186"/>
      <c r="C92" s="186"/>
      <c r="D92" s="186"/>
      <c r="E92" s="186"/>
      <c r="F92" s="186"/>
      <c r="G92" s="186"/>
    </row>
    <row r="93" spans="1:7">
      <c r="A93" s="187" t="s">
        <v>490</v>
      </c>
      <c r="B93" s="187"/>
      <c r="C93" s="187"/>
      <c r="D93" s="187"/>
      <c r="E93" s="187"/>
      <c r="F93" s="187"/>
      <c r="G93" s="187"/>
    </row>
    <row r="94" spans="1:7">
      <c r="A94" s="188" t="s">
        <v>2</v>
      </c>
      <c r="B94" s="189" t="s">
        <v>3</v>
      </c>
      <c r="C94" s="189" t="s">
        <v>491</v>
      </c>
      <c r="D94" s="188" t="s">
        <v>4</v>
      </c>
      <c r="E94" s="188"/>
      <c r="F94" s="188" t="s">
        <v>5</v>
      </c>
      <c r="G94" s="188"/>
    </row>
    <row r="95" ht="27" spans="1:7">
      <c r="A95" s="188"/>
      <c r="B95" s="189"/>
      <c r="C95" s="189"/>
      <c r="D95" s="188" t="s">
        <v>7</v>
      </c>
      <c r="E95" s="189" t="s">
        <v>8</v>
      </c>
      <c r="F95" s="188" t="s">
        <v>7</v>
      </c>
      <c r="G95" s="189" t="s">
        <v>8</v>
      </c>
    </row>
    <row r="96" spans="1:7">
      <c r="A96" s="188" t="s">
        <v>492</v>
      </c>
      <c r="B96" s="188"/>
      <c r="C96" s="188"/>
      <c r="D96" s="188"/>
      <c r="E96" s="188"/>
      <c r="F96" s="188"/>
      <c r="G96" s="188"/>
    </row>
    <row r="97" spans="1:7">
      <c r="A97" s="193" t="s">
        <v>83</v>
      </c>
      <c r="B97" s="57" t="s">
        <v>535</v>
      </c>
      <c r="C97" s="188"/>
      <c r="D97" s="188"/>
      <c r="E97" s="188"/>
      <c r="F97" s="57">
        <v>18.6</v>
      </c>
      <c r="G97" s="57">
        <v>5410061</v>
      </c>
    </row>
    <row r="98" spans="1:7">
      <c r="A98" s="194"/>
      <c r="B98" s="194"/>
      <c r="C98" s="188"/>
      <c r="D98" s="188"/>
      <c r="E98" s="188"/>
      <c r="F98" s="57">
        <v>12.5</v>
      </c>
      <c r="G98" s="57">
        <v>5410062</v>
      </c>
    </row>
    <row r="99" spans="1:7">
      <c r="A99" s="188"/>
      <c r="B99" s="188"/>
      <c r="C99" s="188"/>
      <c r="D99" s="188"/>
      <c r="E99" s="188"/>
      <c r="F99" s="57">
        <v>11</v>
      </c>
      <c r="G99" s="198" t="s">
        <v>537</v>
      </c>
    </row>
    <row r="100" spans="1:7">
      <c r="A100" s="188"/>
      <c r="B100" s="188"/>
      <c r="C100" s="188"/>
      <c r="D100" s="188"/>
      <c r="E100" s="188"/>
      <c r="F100" s="57">
        <v>9</v>
      </c>
      <c r="G100" s="198" t="s">
        <v>538</v>
      </c>
    </row>
    <row r="101" spans="1:7">
      <c r="A101" s="190"/>
      <c r="B101" s="188"/>
      <c r="C101" s="188"/>
      <c r="D101" s="188"/>
      <c r="E101" s="188"/>
      <c r="F101" s="57">
        <v>70</v>
      </c>
      <c r="G101" s="57">
        <v>5310099</v>
      </c>
    </row>
    <row r="102" spans="1:7">
      <c r="A102" s="190" t="s">
        <v>91</v>
      </c>
      <c r="B102" s="57" t="s">
        <v>539</v>
      </c>
      <c r="C102" s="57">
        <v>7.5</v>
      </c>
      <c r="D102" s="191"/>
      <c r="E102" s="188"/>
      <c r="F102" s="57">
        <v>7.5</v>
      </c>
      <c r="G102" s="198" t="s">
        <v>540</v>
      </c>
    </row>
    <row r="103" spans="1:7">
      <c r="A103" s="57">
        <v>13</v>
      </c>
      <c r="B103" s="57" t="s">
        <v>541</v>
      </c>
      <c r="C103" s="57">
        <v>45.5</v>
      </c>
      <c r="D103" s="191"/>
      <c r="E103" s="191"/>
      <c r="F103" s="57">
        <v>13.5</v>
      </c>
      <c r="G103" s="57" t="s">
        <v>82</v>
      </c>
    </row>
    <row r="104" spans="1:7">
      <c r="A104" s="190"/>
      <c r="B104" s="188"/>
      <c r="C104" s="188"/>
      <c r="D104" s="188"/>
      <c r="E104" s="188"/>
      <c r="F104" s="57">
        <v>6</v>
      </c>
      <c r="G104" s="198" t="s">
        <v>542</v>
      </c>
    </row>
    <row r="105" spans="1:7">
      <c r="A105" s="190"/>
      <c r="B105" s="188"/>
      <c r="C105" s="188"/>
      <c r="D105" s="188"/>
      <c r="E105" s="188"/>
      <c r="F105" s="57">
        <v>15</v>
      </c>
      <c r="G105" s="198" t="s">
        <v>543</v>
      </c>
    </row>
    <row r="106" spans="1:7">
      <c r="A106" s="190"/>
      <c r="B106" s="188"/>
      <c r="C106" s="188"/>
      <c r="D106" s="188"/>
      <c r="E106" s="188"/>
      <c r="F106" s="57">
        <v>6</v>
      </c>
      <c r="G106" s="57">
        <v>5410196</v>
      </c>
    </row>
    <row r="107" spans="1:7">
      <c r="A107" s="190"/>
      <c r="B107" s="188"/>
      <c r="C107" s="188"/>
      <c r="D107" s="188"/>
      <c r="E107" s="188"/>
      <c r="F107" s="57">
        <v>5</v>
      </c>
      <c r="G107" s="57">
        <v>5410197</v>
      </c>
    </row>
    <row r="108" spans="1:7">
      <c r="A108" s="57">
        <v>14</v>
      </c>
      <c r="B108" s="57" t="s">
        <v>544</v>
      </c>
      <c r="C108" s="57">
        <v>129.78</v>
      </c>
      <c r="D108" s="191"/>
      <c r="E108" s="188"/>
      <c r="F108" s="57">
        <v>19.5</v>
      </c>
      <c r="G108" s="57" t="s">
        <v>545</v>
      </c>
    </row>
    <row r="109" spans="1:7">
      <c r="A109" s="190"/>
      <c r="B109" s="188"/>
      <c r="C109" s="188"/>
      <c r="D109" s="191"/>
      <c r="E109" s="188"/>
      <c r="F109" s="57">
        <v>8</v>
      </c>
      <c r="G109" s="198" t="s">
        <v>546</v>
      </c>
    </row>
    <row r="110" spans="1:7">
      <c r="A110" s="190"/>
      <c r="B110" s="188"/>
      <c r="C110" s="188"/>
      <c r="D110" s="191"/>
      <c r="E110" s="188"/>
      <c r="F110" s="57">
        <v>10</v>
      </c>
      <c r="G110" s="57" t="s">
        <v>534</v>
      </c>
    </row>
    <row r="111" spans="1:7">
      <c r="A111" s="190"/>
      <c r="B111" s="188"/>
      <c r="C111" s="188"/>
      <c r="D111" s="191"/>
      <c r="E111" s="188"/>
      <c r="F111" s="57">
        <v>9</v>
      </c>
      <c r="G111" s="57" t="s">
        <v>501</v>
      </c>
    </row>
    <row r="112" spans="1:7">
      <c r="A112" s="190"/>
      <c r="B112" s="188"/>
      <c r="C112" s="188"/>
      <c r="D112" s="191"/>
      <c r="E112" s="188"/>
      <c r="F112" s="57">
        <v>39.67</v>
      </c>
      <c r="G112" s="192" t="s">
        <v>547</v>
      </c>
    </row>
    <row r="113" spans="1:7">
      <c r="A113" s="190"/>
      <c r="B113" s="188"/>
      <c r="C113" s="188"/>
      <c r="D113" s="191"/>
      <c r="E113" s="188"/>
      <c r="F113" s="57">
        <v>6</v>
      </c>
      <c r="G113" s="57" t="s">
        <v>548</v>
      </c>
    </row>
    <row r="114" spans="1:7">
      <c r="A114" s="190"/>
      <c r="B114" s="188"/>
      <c r="C114" s="188"/>
      <c r="D114" s="191"/>
      <c r="E114" s="188"/>
      <c r="F114" s="57">
        <v>26.61</v>
      </c>
      <c r="G114" s="192" t="s">
        <v>549</v>
      </c>
    </row>
    <row r="115" spans="1:7">
      <c r="A115" s="190"/>
      <c r="B115" s="188"/>
      <c r="C115" s="188"/>
      <c r="D115" s="191"/>
      <c r="E115" s="188"/>
      <c r="F115" s="57">
        <v>3</v>
      </c>
      <c r="G115" s="57" t="s">
        <v>550</v>
      </c>
    </row>
    <row r="116" spans="1:7">
      <c r="A116" s="190"/>
      <c r="B116" s="188"/>
      <c r="C116" s="188"/>
      <c r="D116" s="191"/>
      <c r="E116" s="188"/>
      <c r="F116" s="57">
        <v>8</v>
      </c>
      <c r="G116" s="57" t="s">
        <v>551</v>
      </c>
    </row>
    <row r="117" spans="1:7">
      <c r="A117" s="57">
        <v>15</v>
      </c>
      <c r="B117" s="57" t="s">
        <v>552</v>
      </c>
      <c r="C117" s="57">
        <v>122.5</v>
      </c>
      <c r="D117" s="191"/>
      <c r="E117" s="188"/>
      <c r="F117" s="57">
        <v>15</v>
      </c>
      <c r="G117" s="57" t="s">
        <v>231</v>
      </c>
    </row>
    <row r="118" spans="1:7">
      <c r="A118" s="190"/>
      <c r="B118" s="188"/>
      <c r="C118" s="188"/>
      <c r="D118" s="188"/>
      <c r="E118" s="188"/>
      <c r="F118" s="57">
        <v>30</v>
      </c>
      <c r="G118" s="57" t="s">
        <v>553</v>
      </c>
    </row>
    <row r="119" spans="1:7">
      <c r="A119" s="191"/>
      <c r="B119" s="191"/>
      <c r="C119" s="191"/>
      <c r="D119" s="191"/>
      <c r="E119" s="191"/>
      <c r="F119" s="57">
        <v>10.5</v>
      </c>
      <c r="G119" s="198" t="s">
        <v>554</v>
      </c>
    </row>
    <row r="120" spans="1:7">
      <c r="A120" s="188" t="s">
        <v>31</v>
      </c>
      <c r="B120" s="188"/>
      <c r="C120" s="188">
        <v>305.28</v>
      </c>
      <c r="D120" s="191"/>
      <c r="E120" s="191"/>
      <c r="F120" s="188">
        <v>359.38</v>
      </c>
      <c r="G120" s="191"/>
    </row>
    <row r="121" spans="1:7">
      <c r="A121" s="195" t="s">
        <v>32</v>
      </c>
      <c r="B121" s="195"/>
      <c r="C121" s="195"/>
      <c r="D121" s="195"/>
      <c r="E121" s="195"/>
      <c r="F121" s="187" t="s">
        <v>520</v>
      </c>
      <c r="G121" s="187"/>
    </row>
    <row r="122" ht="20.25" spans="1:7">
      <c r="A122" s="186" t="s">
        <v>34</v>
      </c>
      <c r="B122" s="186"/>
      <c r="C122" s="186"/>
      <c r="D122" s="186"/>
      <c r="E122" s="186"/>
      <c r="F122" s="186"/>
      <c r="G122" s="186"/>
    </row>
    <row r="123" spans="1:7">
      <c r="A123" s="187" t="s">
        <v>490</v>
      </c>
      <c r="B123" s="187"/>
      <c r="C123" s="187"/>
      <c r="D123" s="187"/>
      <c r="E123" s="187"/>
      <c r="F123" s="187"/>
      <c r="G123" s="187"/>
    </row>
    <row r="124" spans="1:7">
      <c r="A124" s="188" t="s">
        <v>2</v>
      </c>
      <c r="B124" s="189" t="s">
        <v>3</v>
      </c>
      <c r="C124" s="189" t="s">
        <v>491</v>
      </c>
      <c r="D124" s="188" t="s">
        <v>4</v>
      </c>
      <c r="E124" s="188"/>
      <c r="F124" s="188" t="s">
        <v>5</v>
      </c>
      <c r="G124" s="188"/>
    </row>
    <row r="125" ht="27" spans="1:7">
      <c r="A125" s="188"/>
      <c r="B125" s="189"/>
      <c r="C125" s="189"/>
      <c r="D125" s="188" t="s">
        <v>7</v>
      </c>
      <c r="E125" s="189" t="s">
        <v>8</v>
      </c>
      <c r="F125" s="188" t="s">
        <v>7</v>
      </c>
      <c r="G125" s="189" t="s">
        <v>8</v>
      </c>
    </row>
    <row r="126" spans="1:7">
      <c r="A126" s="188" t="s">
        <v>492</v>
      </c>
      <c r="B126" s="188"/>
      <c r="C126" s="188"/>
      <c r="D126" s="188"/>
      <c r="E126" s="188"/>
      <c r="F126" s="188"/>
      <c r="G126" s="188"/>
    </row>
    <row r="127" spans="1:7">
      <c r="A127" s="190" t="s">
        <v>104</v>
      </c>
      <c r="B127" s="194" t="s">
        <v>552</v>
      </c>
      <c r="C127" s="188"/>
      <c r="D127" s="188"/>
      <c r="E127" s="188"/>
      <c r="F127" s="57">
        <v>15</v>
      </c>
      <c r="G127" s="57" t="s">
        <v>555</v>
      </c>
    </row>
    <row r="128" spans="1:7">
      <c r="A128" s="190"/>
      <c r="B128" s="188"/>
      <c r="C128" s="188"/>
      <c r="D128" s="188"/>
      <c r="E128" s="188"/>
      <c r="F128" s="57">
        <v>4</v>
      </c>
      <c r="G128" s="57" t="s">
        <v>556</v>
      </c>
    </row>
    <row r="129" spans="1:7">
      <c r="A129" s="190"/>
      <c r="B129" s="188"/>
      <c r="C129" s="188"/>
      <c r="D129" s="188"/>
      <c r="E129" s="188"/>
      <c r="F129" s="57">
        <v>5.55</v>
      </c>
      <c r="G129" s="57">
        <v>5410162</v>
      </c>
    </row>
    <row r="130" spans="1:7">
      <c r="A130" s="190"/>
      <c r="B130" s="188"/>
      <c r="C130" s="188"/>
      <c r="D130" s="188"/>
      <c r="E130" s="188"/>
      <c r="F130" s="57">
        <v>3.6</v>
      </c>
      <c r="G130" s="57">
        <v>5410163</v>
      </c>
    </row>
    <row r="131" spans="1:7">
      <c r="A131" s="190"/>
      <c r="B131" s="188"/>
      <c r="C131" s="188"/>
      <c r="D131" s="188"/>
      <c r="E131" s="188"/>
      <c r="F131" s="57">
        <v>4.65</v>
      </c>
      <c r="G131" s="57">
        <v>5410164</v>
      </c>
    </row>
    <row r="132" spans="1:7">
      <c r="A132" s="190"/>
      <c r="B132" s="57"/>
      <c r="C132" s="57"/>
      <c r="D132" s="57"/>
      <c r="E132" s="188"/>
      <c r="F132" s="57">
        <v>34.2</v>
      </c>
      <c r="G132" s="57">
        <v>5410165</v>
      </c>
    </row>
    <row r="133" spans="1:7">
      <c r="A133" s="190" t="s">
        <v>108</v>
      </c>
      <c r="B133" s="188" t="s">
        <v>557</v>
      </c>
      <c r="C133" s="188">
        <v>99</v>
      </c>
      <c r="D133" s="191"/>
      <c r="E133" s="188"/>
      <c r="F133" s="57">
        <v>16.5</v>
      </c>
      <c r="G133" s="57" t="s">
        <v>513</v>
      </c>
    </row>
    <row r="134" spans="1:7">
      <c r="A134" s="190"/>
      <c r="B134" s="188"/>
      <c r="C134" s="188"/>
      <c r="D134" s="188"/>
      <c r="E134" s="188"/>
      <c r="F134" s="57">
        <v>7.5</v>
      </c>
      <c r="G134" s="57" t="s">
        <v>506</v>
      </c>
    </row>
    <row r="135" spans="1:7">
      <c r="A135" s="190"/>
      <c r="B135" s="188"/>
      <c r="C135" s="188"/>
      <c r="D135" s="188"/>
      <c r="E135" s="188"/>
      <c r="F135" s="57">
        <v>9</v>
      </c>
      <c r="G135" s="57" t="s">
        <v>558</v>
      </c>
    </row>
    <row r="136" spans="1:7">
      <c r="A136" s="190"/>
      <c r="B136" s="188"/>
      <c r="C136" s="188"/>
      <c r="D136" s="188"/>
      <c r="E136" s="188"/>
      <c r="F136" s="57">
        <v>6.8</v>
      </c>
      <c r="G136" s="57">
        <v>5410338</v>
      </c>
    </row>
    <row r="137" spans="1:7">
      <c r="A137" s="190"/>
      <c r="B137" s="188"/>
      <c r="C137" s="188"/>
      <c r="D137" s="188"/>
      <c r="E137" s="188"/>
      <c r="F137" s="57">
        <v>3.5</v>
      </c>
      <c r="G137" s="57">
        <v>5410339</v>
      </c>
    </row>
    <row r="138" spans="1:7">
      <c r="A138" s="190"/>
      <c r="B138" s="188"/>
      <c r="C138" s="188"/>
      <c r="D138" s="188"/>
      <c r="E138" s="188"/>
      <c r="F138" s="57">
        <v>9.6</v>
      </c>
      <c r="G138" s="57">
        <v>5410340</v>
      </c>
    </row>
    <row r="139" spans="1:7">
      <c r="A139" s="190"/>
      <c r="B139" s="188"/>
      <c r="C139" s="188"/>
      <c r="D139" s="188"/>
      <c r="E139" s="188"/>
      <c r="F139" s="57">
        <v>7.3</v>
      </c>
      <c r="G139" s="57">
        <v>5410341</v>
      </c>
    </row>
    <row r="140" spans="1:7">
      <c r="A140" s="190"/>
      <c r="B140" s="188"/>
      <c r="C140" s="188"/>
      <c r="D140" s="188"/>
      <c r="E140" s="188"/>
      <c r="F140" s="57">
        <v>6.7</v>
      </c>
      <c r="G140" s="57">
        <v>5410342</v>
      </c>
    </row>
    <row r="141" spans="1:7">
      <c r="A141" s="190"/>
      <c r="B141" s="188"/>
      <c r="C141" s="188"/>
      <c r="D141" s="188"/>
      <c r="E141" s="188"/>
      <c r="F141" s="57">
        <v>10</v>
      </c>
      <c r="G141" s="57">
        <v>5410343</v>
      </c>
    </row>
    <row r="142" spans="1:7">
      <c r="A142" s="191"/>
      <c r="B142" s="191"/>
      <c r="C142" s="191"/>
      <c r="D142" s="191"/>
      <c r="E142" s="191"/>
      <c r="F142" s="57">
        <v>7.5</v>
      </c>
      <c r="G142" s="57">
        <v>5410344</v>
      </c>
    </row>
    <row r="143" spans="1:7">
      <c r="A143" s="190"/>
      <c r="B143" s="188"/>
      <c r="C143" s="188"/>
      <c r="D143" s="188"/>
      <c r="E143" s="188"/>
      <c r="F143" s="57">
        <v>10</v>
      </c>
      <c r="G143" s="57">
        <v>5410345</v>
      </c>
    </row>
    <row r="144" spans="1:7">
      <c r="A144" s="190"/>
      <c r="B144" s="188"/>
      <c r="C144" s="188"/>
      <c r="D144" s="188"/>
      <c r="E144" s="188"/>
      <c r="F144" s="57">
        <v>4.6</v>
      </c>
      <c r="G144" s="57">
        <v>5410346</v>
      </c>
    </row>
    <row r="145" spans="1:7">
      <c r="A145" s="57">
        <v>17</v>
      </c>
      <c r="B145" s="57" t="s">
        <v>559</v>
      </c>
      <c r="C145" s="57">
        <v>131.18</v>
      </c>
      <c r="D145" s="191"/>
      <c r="E145" s="188"/>
      <c r="F145" s="57">
        <v>35</v>
      </c>
      <c r="G145" s="57" t="s">
        <v>524</v>
      </c>
    </row>
    <row r="146" spans="1:7">
      <c r="A146" s="190"/>
      <c r="B146" s="188"/>
      <c r="C146" s="188"/>
      <c r="D146" s="191"/>
      <c r="E146" s="188"/>
      <c r="F146" s="57">
        <v>15</v>
      </c>
      <c r="G146" s="57" t="s">
        <v>505</v>
      </c>
    </row>
    <row r="147" spans="1:7">
      <c r="A147" s="190"/>
      <c r="B147" s="188"/>
      <c r="C147" s="188"/>
      <c r="D147" s="191"/>
      <c r="E147" s="188"/>
      <c r="F147" s="57">
        <v>17</v>
      </c>
      <c r="G147" s="57" t="s">
        <v>560</v>
      </c>
    </row>
    <row r="148" spans="1:7">
      <c r="A148" s="190"/>
      <c r="B148" s="188"/>
      <c r="C148" s="188"/>
      <c r="D148" s="191"/>
      <c r="E148" s="188"/>
      <c r="F148" s="57">
        <v>12</v>
      </c>
      <c r="G148" s="57" t="s">
        <v>513</v>
      </c>
    </row>
    <row r="149" spans="1:7">
      <c r="A149" s="190"/>
      <c r="B149" s="188"/>
      <c r="C149" s="188"/>
      <c r="D149" s="191"/>
      <c r="E149" s="188"/>
      <c r="F149" s="57">
        <v>12</v>
      </c>
      <c r="G149" s="57" t="s">
        <v>258</v>
      </c>
    </row>
    <row r="150" spans="1:7">
      <c r="A150" s="188" t="s">
        <v>31</v>
      </c>
      <c r="B150" s="188"/>
      <c r="C150" s="188">
        <v>230.18</v>
      </c>
      <c r="D150" s="191"/>
      <c r="E150" s="191"/>
      <c r="F150" s="188">
        <v>257</v>
      </c>
      <c r="G150" s="191"/>
    </row>
    <row r="151" spans="1:7">
      <c r="A151" s="195" t="s">
        <v>32</v>
      </c>
      <c r="B151" s="195"/>
      <c r="C151" s="195"/>
      <c r="D151" s="195"/>
      <c r="E151" s="195"/>
      <c r="F151" s="187" t="s">
        <v>520</v>
      </c>
      <c r="G151" s="187"/>
    </row>
    <row r="152" ht="20.25" spans="1:7">
      <c r="A152" s="186" t="s">
        <v>34</v>
      </c>
      <c r="B152" s="186"/>
      <c r="C152" s="186"/>
      <c r="D152" s="186"/>
      <c r="E152" s="186"/>
      <c r="F152" s="186"/>
      <c r="G152" s="186"/>
    </row>
    <row r="153" spans="1:7">
      <c r="A153" s="187" t="s">
        <v>490</v>
      </c>
      <c r="B153" s="187"/>
      <c r="C153" s="187"/>
      <c r="D153" s="187"/>
      <c r="E153" s="187"/>
      <c r="F153" s="187"/>
      <c r="G153" s="187"/>
    </row>
    <row r="154" spans="1:7">
      <c r="A154" s="188" t="s">
        <v>2</v>
      </c>
      <c r="B154" s="189" t="s">
        <v>3</v>
      </c>
      <c r="C154" s="189" t="s">
        <v>491</v>
      </c>
      <c r="D154" s="188" t="s">
        <v>4</v>
      </c>
      <c r="E154" s="188"/>
      <c r="F154" s="188" t="s">
        <v>5</v>
      </c>
      <c r="G154" s="188"/>
    </row>
    <row r="155" ht="27" spans="1:7">
      <c r="A155" s="188"/>
      <c r="B155" s="189"/>
      <c r="C155" s="189"/>
      <c r="D155" s="188" t="s">
        <v>7</v>
      </c>
      <c r="E155" s="189" t="s">
        <v>8</v>
      </c>
      <c r="F155" s="188" t="s">
        <v>7</v>
      </c>
      <c r="G155" s="189" t="s">
        <v>8</v>
      </c>
    </row>
    <row r="156" spans="1:7">
      <c r="A156" s="188" t="s">
        <v>492</v>
      </c>
      <c r="B156" s="188"/>
      <c r="C156" s="188"/>
      <c r="D156" s="188"/>
      <c r="E156" s="188"/>
      <c r="F156" s="188"/>
      <c r="G156" s="188"/>
    </row>
    <row r="157" spans="1:7">
      <c r="A157" s="188">
        <v>17</v>
      </c>
      <c r="B157" s="188" t="s">
        <v>559</v>
      </c>
      <c r="C157" s="188"/>
      <c r="D157" s="188"/>
      <c r="E157" s="188"/>
      <c r="F157" s="57">
        <v>3</v>
      </c>
      <c r="G157" s="57" t="s">
        <v>258</v>
      </c>
    </row>
    <row r="158" spans="1:7">
      <c r="A158" s="188"/>
      <c r="B158" s="188"/>
      <c r="C158" s="188"/>
      <c r="D158" s="188"/>
      <c r="E158" s="188"/>
      <c r="F158" s="57">
        <v>15.58</v>
      </c>
      <c r="G158" s="198" t="s">
        <v>549</v>
      </c>
    </row>
    <row r="159" spans="1:7">
      <c r="A159" s="188"/>
      <c r="B159" s="188"/>
      <c r="C159" s="188"/>
      <c r="D159" s="188"/>
      <c r="E159" s="188"/>
      <c r="F159" s="57">
        <v>15</v>
      </c>
      <c r="G159" s="57" t="s">
        <v>561</v>
      </c>
    </row>
    <row r="160" spans="1:7">
      <c r="A160" s="188"/>
      <c r="B160" s="188"/>
      <c r="C160" s="188"/>
      <c r="D160" s="188"/>
      <c r="E160" s="188"/>
      <c r="F160" s="57">
        <v>6.6</v>
      </c>
      <c r="G160" s="198" t="s">
        <v>562</v>
      </c>
    </row>
    <row r="161" spans="1:7">
      <c r="A161" s="57">
        <v>18</v>
      </c>
      <c r="B161" s="57" t="s">
        <v>563</v>
      </c>
      <c r="C161" s="57">
        <v>81.9</v>
      </c>
      <c r="D161" s="188"/>
      <c r="E161" s="188"/>
      <c r="F161" s="57">
        <v>24</v>
      </c>
      <c r="G161" s="57" t="s">
        <v>521</v>
      </c>
    </row>
    <row r="162" spans="1:7">
      <c r="A162" s="190"/>
      <c r="B162" s="188"/>
      <c r="C162" s="188"/>
      <c r="D162" s="188"/>
      <c r="E162" s="188"/>
      <c r="F162" s="57">
        <v>4.5</v>
      </c>
      <c r="G162" s="57" t="s">
        <v>505</v>
      </c>
    </row>
    <row r="163" spans="1:7">
      <c r="A163" s="188"/>
      <c r="B163" s="188"/>
      <c r="C163" s="188"/>
      <c r="D163" s="188"/>
      <c r="E163" s="188"/>
      <c r="F163" s="57">
        <v>6</v>
      </c>
      <c r="G163" s="198" t="s">
        <v>564</v>
      </c>
    </row>
    <row r="164" spans="1:7">
      <c r="A164" s="188"/>
      <c r="B164" s="188"/>
      <c r="C164" s="188"/>
      <c r="D164" s="188"/>
      <c r="E164" s="188"/>
      <c r="F164" s="57">
        <v>3</v>
      </c>
      <c r="G164" s="57" t="s">
        <v>565</v>
      </c>
    </row>
    <row r="165" spans="1:7">
      <c r="A165" s="188"/>
      <c r="B165" s="188"/>
      <c r="C165" s="188"/>
      <c r="D165" s="188"/>
      <c r="E165" s="188"/>
      <c r="F165" s="57">
        <v>17</v>
      </c>
      <c r="G165" s="57" t="s">
        <v>566</v>
      </c>
    </row>
    <row r="166" spans="1:7">
      <c r="A166" s="57"/>
      <c r="B166" s="57"/>
      <c r="C166" s="57"/>
      <c r="D166" s="188"/>
      <c r="E166" s="188"/>
      <c r="F166" s="57">
        <v>5.4</v>
      </c>
      <c r="G166" s="57">
        <v>5410383</v>
      </c>
    </row>
    <row r="167" spans="1:7">
      <c r="A167" s="190"/>
      <c r="B167" s="188"/>
      <c r="C167" s="188"/>
      <c r="D167" s="188"/>
      <c r="E167" s="188"/>
      <c r="F167" s="57">
        <v>6.15</v>
      </c>
      <c r="G167" s="57">
        <v>5410384</v>
      </c>
    </row>
    <row r="168" spans="1:7">
      <c r="A168" s="190"/>
      <c r="B168" s="188"/>
      <c r="C168" s="188"/>
      <c r="D168" s="188"/>
      <c r="E168" s="188"/>
      <c r="F168" s="57">
        <v>3.15</v>
      </c>
      <c r="G168" s="57">
        <v>5410385</v>
      </c>
    </row>
    <row r="169" spans="1:7">
      <c r="A169" s="190"/>
      <c r="B169" s="188"/>
      <c r="C169" s="188"/>
      <c r="D169" s="188"/>
      <c r="E169" s="188"/>
      <c r="F169" s="57">
        <v>11.2</v>
      </c>
      <c r="G169" s="57">
        <v>5410386</v>
      </c>
    </row>
    <row r="170" spans="1:7">
      <c r="A170" s="190"/>
      <c r="B170" s="188"/>
      <c r="C170" s="188"/>
      <c r="D170" s="188"/>
      <c r="E170" s="188"/>
      <c r="F170" s="57">
        <v>1.5</v>
      </c>
      <c r="G170" s="57">
        <v>5410387</v>
      </c>
    </row>
    <row r="171" spans="1:7">
      <c r="A171" s="57">
        <v>19</v>
      </c>
      <c r="B171" s="57" t="s">
        <v>567</v>
      </c>
      <c r="C171" s="57">
        <v>49</v>
      </c>
      <c r="D171" s="191"/>
      <c r="E171" s="188"/>
      <c r="F171" s="57">
        <v>15</v>
      </c>
      <c r="G171" s="57" t="s">
        <v>511</v>
      </c>
    </row>
    <row r="172" spans="1:7">
      <c r="A172" s="57"/>
      <c r="B172" s="57"/>
      <c r="C172" s="57"/>
      <c r="D172" s="191"/>
      <c r="E172" s="188"/>
      <c r="F172" s="57">
        <v>19</v>
      </c>
      <c r="G172" s="57" t="s">
        <v>534</v>
      </c>
    </row>
    <row r="173" spans="1:7">
      <c r="A173" s="190"/>
      <c r="B173" s="188"/>
      <c r="C173" s="188"/>
      <c r="D173" s="191"/>
      <c r="E173" s="188"/>
      <c r="F173" s="57">
        <v>15</v>
      </c>
      <c r="G173" s="57" t="s">
        <v>521</v>
      </c>
    </row>
    <row r="174" spans="1:7">
      <c r="A174" s="57">
        <v>20</v>
      </c>
      <c r="B174" s="57" t="s">
        <v>568</v>
      </c>
      <c r="C174" s="194">
        <v>45.2</v>
      </c>
      <c r="D174" s="56"/>
      <c r="E174" s="194"/>
      <c r="F174" s="57">
        <v>25.7</v>
      </c>
      <c r="G174" s="57" t="s">
        <v>556</v>
      </c>
    </row>
    <row r="175" spans="1:7">
      <c r="A175" s="193"/>
      <c r="B175" s="194"/>
      <c r="C175" s="194"/>
      <c r="D175" s="199"/>
      <c r="E175" s="194"/>
      <c r="F175" s="57">
        <v>19.5</v>
      </c>
      <c r="G175" s="57" t="s">
        <v>569</v>
      </c>
    </row>
    <row r="176" spans="1:7">
      <c r="A176" s="57">
        <v>21</v>
      </c>
      <c r="B176" s="57" t="s">
        <v>570</v>
      </c>
      <c r="C176" s="57">
        <v>164.5</v>
      </c>
      <c r="D176" s="199"/>
      <c r="E176" s="194"/>
      <c r="F176" s="57">
        <v>16</v>
      </c>
      <c r="G176" s="57" t="s">
        <v>571</v>
      </c>
    </row>
    <row r="177" spans="1:7">
      <c r="A177" s="190"/>
      <c r="B177" s="188"/>
      <c r="C177" s="188"/>
      <c r="D177" s="188"/>
      <c r="E177" s="188"/>
      <c r="F177" s="57">
        <v>18</v>
      </c>
      <c r="G177" s="57" t="s">
        <v>555</v>
      </c>
    </row>
    <row r="178" spans="1:7">
      <c r="A178" s="190"/>
      <c r="B178" s="188"/>
      <c r="C178" s="188"/>
      <c r="D178" s="188"/>
      <c r="E178" s="188"/>
      <c r="F178" s="57">
        <v>9</v>
      </c>
      <c r="G178" s="57" t="s">
        <v>566</v>
      </c>
    </row>
    <row r="179" spans="1:7">
      <c r="A179" s="190"/>
      <c r="B179" s="188"/>
      <c r="C179" s="188"/>
      <c r="D179" s="188"/>
      <c r="E179" s="188"/>
      <c r="F179" s="57">
        <v>26</v>
      </c>
      <c r="G179" s="57" t="s">
        <v>572</v>
      </c>
    </row>
    <row r="180" spans="1:7">
      <c r="A180" s="190"/>
      <c r="B180" s="188"/>
      <c r="C180" s="188"/>
      <c r="D180" s="188"/>
      <c r="E180" s="188"/>
      <c r="F180" s="57">
        <v>22</v>
      </c>
      <c r="G180" s="57" t="s">
        <v>258</v>
      </c>
    </row>
    <row r="181" spans="1:7">
      <c r="A181" s="190" t="s">
        <v>31</v>
      </c>
      <c r="B181" s="190"/>
      <c r="C181" s="188">
        <v>340.6</v>
      </c>
      <c r="D181" s="188"/>
      <c r="E181" s="188"/>
      <c r="F181" s="57">
        <v>307.28</v>
      </c>
      <c r="G181" s="57"/>
    </row>
    <row r="182" spans="1:7">
      <c r="A182" s="195" t="s">
        <v>32</v>
      </c>
      <c r="B182" s="195"/>
      <c r="C182" s="195"/>
      <c r="D182" s="195"/>
      <c r="E182" s="195"/>
      <c r="F182" s="187" t="s">
        <v>520</v>
      </c>
      <c r="G182" s="187"/>
    </row>
    <row r="183" ht="20.25" spans="1:7">
      <c r="A183" s="186" t="s">
        <v>34</v>
      </c>
      <c r="B183" s="186"/>
      <c r="C183" s="186"/>
      <c r="D183" s="186"/>
      <c r="E183" s="186"/>
      <c r="F183" s="186"/>
      <c r="G183" s="186"/>
    </row>
    <row r="184" spans="1:7">
      <c r="A184" s="187" t="s">
        <v>490</v>
      </c>
      <c r="B184" s="187"/>
      <c r="C184" s="187"/>
      <c r="D184" s="187"/>
      <c r="E184" s="187"/>
      <c r="F184" s="187"/>
      <c r="G184" s="187"/>
    </row>
    <row r="185" spans="1:7">
      <c r="A185" s="188" t="s">
        <v>2</v>
      </c>
      <c r="B185" s="189" t="s">
        <v>3</v>
      </c>
      <c r="C185" s="189" t="s">
        <v>491</v>
      </c>
      <c r="D185" s="188" t="s">
        <v>4</v>
      </c>
      <c r="E185" s="188"/>
      <c r="F185" s="188" t="s">
        <v>5</v>
      </c>
      <c r="G185" s="188"/>
    </row>
    <row r="186" ht="27" spans="1:7">
      <c r="A186" s="188"/>
      <c r="B186" s="189"/>
      <c r="C186" s="189"/>
      <c r="D186" s="188" t="s">
        <v>7</v>
      </c>
      <c r="E186" s="189" t="s">
        <v>8</v>
      </c>
      <c r="F186" s="188" t="s">
        <v>7</v>
      </c>
      <c r="G186" s="189" t="s">
        <v>8</v>
      </c>
    </row>
    <row r="187" spans="1:7">
      <c r="A187" s="188" t="s">
        <v>492</v>
      </c>
      <c r="B187" s="188"/>
      <c r="C187" s="188"/>
      <c r="D187" s="188"/>
      <c r="E187" s="188"/>
      <c r="F187" s="188"/>
      <c r="G187" s="188"/>
    </row>
    <row r="188" spans="1:7">
      <c r="A188" s="190" t="s">
        <v>140</v>
      </c>
      <c r="B188" s="188" t="s">
        <v>573</v>
      </c>
      <c r="C188" s="188"/>
      <c r="D188" s="188"/>
      <c r="E188" s="188"/>
      <c r="F188" s="111">
        <v>15</v>
      </c>
      <c r="G188" s="57" t="s">
        <v>555</v>
      </c>
    </row>
    <row r="189" spans="1:7">
      <c r="A189" s="190"/>
      <c r="B189" s="188"/>
      <c r="C189" s="188"/>
      <c r="D189" s="188"/>
      <c r="E189" s="188"/>
      <c r="F189" s="111">
        <v>18</v>
      </c>
      <c r="G189" s="57" t="s">
        <v>555</v>
      </c>
    </row>
    <row r="190" spans="1:7">
      <c r="A190" s="190"/>
      <c r="B190" s="188"/>
      <c r="C190" s="188"/>
      <c r="D190" s="188"/>
      <c r="E190" s="188"/>
      <c r="F190" s="57">
        <v>7.5</v>
      </c>
      <c r="G190" s="57" t="s">
        <v>574</v>
      </c>
    </row>
    <row r="191" spans="1:7">
      <c r="A191" s="190"/>
      <c r="B191" s="188"/>
      <c r="C191" s="188"/>
      <c r="D191" s="188"/>
      <c r="E191" s="188"/>
      <c r="F191" s="57">
        <v>33</v>
      </c>
      <c r="G191" s="57" t="s">
        <v>555</v>
      </c>
    </row>
    <row r="192" spans="1:7">
      <c r="A192" s="57">
        <v>22</v>
      </c>
      <c r="B192" s="57" t="s">
        <v>575</v>
      </c>
      <c r="C192" s="57">
        <v>60.35</v>
      </c>
      <c r="D192" s="191"/>
      <c r="E192" s="188"/>
      <c r="F192" s="57">
        <v>7.5</v>
      </c>
      <c r="G192" s="57" t="s">
        <v>576</v>
      </c>
    </row>
    <row r="193" spans="1:7">
      <c r="A193" s="190"/>
      <c r="B193" s="188"/>
      <c r="C193" s="188"/>
      <c r="D193" s="191"/>
      <c r="E193" s="188"/>
      <c r="F193" s="57">
        <v>19.5</v>
      </c>
      <c r="G193" s="57" t="s">
        <v>577</v>
      </c>
    </row>
    <row r="194" spans="1:7">
      <c r="A194" s="190"/>
      <c r="B194" s="188"/>
      <c r="C194" s="188"/>
      <c r="D194" s="191"/>
      <c r="E194" s="188"/>
      <c r="F194" s="57">
        <v>7.5</v>
      </c>
      <c r="G194" s="57" t="s">
        <v>501</v>
      </c>
    </row>
    <row r="195" spans="1:7">
      <c r="A195" s="190"/>
      <c r="B195" s="188"/>
      <c r="C195" s="188"/>
      <c r="D195" s="191"/>
      <c r="E195" s="188"/>
      <c r="F195" s="57">
        <v>9</v>
      </c>
      <c r="G195" s="198" t="s">
        <v>578</v>
      </c>
    </row>
    <row r="196" spans="1:7">
      <c r="A196" s="190"/>
      <c r="B196" s="188"/>
      <c r="C196" s="188"/>
      <c r="D196" s="191"/>
      <c r="E196" s="188"/>
      <c r="F196" s="57">
        <v>9</v>
      </c>
      <c r="G196" s="57" t="s">
        <v>506</v>
      </c>
    </row>
    <row r="197" spans="1:7">
      <c r="A197" s="190"/>
      <c r="B197" s="188"/>
      <c r="C197" s="188"/>
      <c r="D197" s="191"/>
      <c r="E197" s="188"/>
      <c r="F197" s="57">
        <v>2.7</v>
      </c>
      <c r="G197" s="57">
        <v>5410377</v>
      </c>
    </row>
    <row r="198" spans="1:7">
      <c r="A198" s="190"/>
      <c r="B198" s="188"/>
      <c r="C198" s="188"/>
      <c r="D198" s="191"/>
      <c r="E198" s="188"/>
      <c r="F198" s="57">
        <v>1.65</v>
      </c>
      <c r="G198" s="57">
        <v>5410379</v>
      </c>
    </row>
    <row r="199" spans="1:7">
      <c r="A199" s="190"/>
      <c r="B199" s="188"/>
      <c r="C199" s="188"/>
      <c r="D199" s="191"/>
      <c r="E199" s="188"/>
      <c r="F199" s="57">
        <v>1.8</v>
      </c>
      <c r="G199" s="57">
        <v>5410380</v>
      </c>
    </row>
    <row r="200" spans="1:7">
      <c r="A200" s="190"/>
      <c r="B200" s="188"/>
      <c r="C200" s="188"/>
      <c r="D200" s="191"/>
      <c r="E200" s="188"/>
      <c r="F200" s="57">
        <v>0.15</v>
      </c>
      <c r="G200" s="57">
        <v>5410381</v>
      </c>
    </row>
    <row r="201" spans="1:7">
      <c r="A201" s="190"/>
      <c r="B201" s="188"/>
      <c r="C201" s="188"/>
      <c r="D201" s="191"/>
      <c r="E201" s="188"/>
      <c r="F201" s="57">
        <v>1.55</v>
      </c>
      <c r="G201" s="57">
        <v>5410382</v>
      </c>
    </row>
    <row r="202" spans="1:7">
      <c r="A202" s="57">
        <v>23</v>
      </c>
      <c r="B202" s="57" t="s">
        <v>579</v>
      </c>
      <c r="C202" s="57">
        <v>28</v>
      </c>
      <c r="D202" s="191"/>
      <c r="E202" s="188"/>
      <c r="F202" s="57">
        <v>28</v>
      </c>
      <c r="G202" s="57" t="s">
        <v>580</v>
      </c>
    </row>
    <row r="203" spans="1:7">
      <c r="A203" s="200">
        <v>24</v>
      </c>
      <c r="B203" s="200" t="s">
        <v>581</v>
      </c>
      <c r="C203" s="200">
        <v>148.5</v>
      </c>
      <c r="D203" s="201"/>
      <c r="E203" s="202"/>
      <c r="F203" s="200">
        <v>30</v>
      </c>
      <c r="G203" s="200" t="s">
        <v>582</v>
      </c>
    </row>
    <row r="204" spans="1:7">
      <c r="A204" s="190"/>
      <c r="B204" s="188"/>
      <c r="C204" s="188"/>
      <c r="D204" s="188"/>
      <c r="E204" s="188"/>
      <c r="F204" s="57">
        <v>10.5</v>
      </c>
      <c r="G204" s="57" t="s">
        <v>534</v>
      </c>
    </row>
    <row r="205" spans="1:7">
      <c r="A205" s="191"/>
      <c r="B205" s="191"/>
      <c r="C205" s="191"/>
      <c r="D205" s="191"/>
      <c r="E205" s="191"/>
      <c r="F205" s="57">
        <v>6.5</v>
      </c>
      <c r="G205" s="57" t="s">
        <v>187</v>
      </c>
    </row>
    <row r="206" spans="1:7">
      <c r="A206" s="57"/>
      <c r="B206" s="57"/>
      <c r="C206" s="57"/>
      <c r="D206" s="188"/>
      <c r="E206" s="188"/>
      <c r="F206" s="57">
        <v>6.15</v>
      </c>
      <c r="G206" s="57">
        <v>5410124</v>
      </c>
    </row>
    <row r="207" spans="1:7">
      <c r="A207" s="190"/>
      <c r="B207" s="188"/>
      <c r="C207" s="188"/>
      <c r="D207" s="188"/>
      <c r="E207" s="188"/>
      <c r="F207" s="57">
        <v>6.15</v>
      </c>
      <c r="G207" s="57">
        <v>5410125</v>
      </c>
    </row>
    <row r="208" spans="1:7">
      <c r="A208" s="190"/>
      <c r="B208" s="188"/>
      <c r="C208" s="188"/>
      <c r="D208" s="188"/>
      <c r="E208" s="188"/>
      <c r="F208" s="57">
        <v>1.2</v>
      </c>
      <c r="G208" s="57">
        <v>5410126</v>
      </c>
    </row>
    <row r="209" spans="1:7">
      <c r="A209" s="190"/>
      <c r="B209" s="188"/>
      <c r="C209" s="188"/>
      <c r="D209" s="188"/>
      <c r="E209" s="188"/>
      <c r="F209" s="57">
        <v>2.05</v>
      </c>
      <c r="G209" s="57">
        <v>5410127</v>
      </c>
    </row>
    <row r="210" spans="1:7">
      <c r="A210" s="190"/>
      <c r="B210" s="188"/>
      <c r="C210" s="188"/>
      <c r="D210" s="188"/>
      <c r="E210" s="188"/>
      <c r="F210" s="57">
        <v>9.45</v>
      </c>
      <c r="G210" s="57">
        <v>5410128</v>
      </c>
    </row>
    <row r="211" spans="1:7">
      <c r="A211" s="190"/>
      <c r="B211" s="188"/>
      <c r="C211" s="188"/>
      <c r="D211" s="188"/>
      <c r="E211" s="188"/>
      <c r="F211" s="57">
        <v>11.4</v>
      </c>
      <c r="G211" s="57">
        <v>5410129</v>
      </c>
    </row>
    <row r="212" spans="1:7">
      <c r="A212" s="190" t="s">
        <v>31</v>
      </c>
      <c r="B212" s="190"/>
      <c r="C212" s="188">
        <v>236.85</v>
      </c>
      <c r="D212" s="188"/>
      <c r="E212" s="188"/>
      <c r="F212" s="57">
        <v>245.25</v>
      </c>
      <c r="G212" s="57"/>
    </row>
    <row r="213" spans="1:7">
      <c r="A213" s="195" t="s">
        <v>32</v>
      </c>
      <c r="B213" s="195"/>
      <c r="C213" s="195"/>
      <c r="D213" s="195"/>
      <c r="E213" s="195"/>
      <c r="F213" s="187" t="s">
        <v>520</v>
      </c>
      <c r="G213" s="187"/>
    </row>
    <row r="214" ht="20.25" spans="1:7">
      <c r="A214" s="186" t="s">
        <v>34</v>
      </c>
      <c r="B214" s="186"/>
      <c r="C214" s="186"/>
      <c r="D214" s="186"/>
      <c r="E214" s="186"/>
      <c r="F214" s="186"/>
      <c r="G214" s="186"/>
    </row>
    <row r="215" spans="1:7">
      <c r="A215" s="187" t="s">
        <v>490</v>
      </c>
      <c r="B215" s="187"/>
      <c r="C215" s="187"/>
      <c r="D215" s="187"/>
      <c r="E215" s="187"/>
      <c r="F215" s="187"/>
      <c r="G215" s="187"/>
    </row>
    <row r="216" spans="1:7">
      <c r="A216" s="188" t="s">
        <v>2</v>
      </c>
      <c r="B216" s="189" t="s">
        <v>3</v>
      </c>
      <c r="C216" s="189" t="s">
        <v>491</v>
      </c>
      <c r="D216" s="188" t="s">
        <v>4</v>
      </c>
      <c r="E216" s="188"/>
      <c r="F216" s="188" t="s">
        <v>5</v>
      </c>
      <c r="G216" s="188"/>
    </row>
    <row r="217" ht="27" spans="1:7">
      <c r="A217" s="188"/>
      <c r="B217" s="189"/>
      <c r="C217" s="189"/>
      <c r="D217" s="188" t="s">
        <v>7</v>
      </c>
      <c r="E217" s="189" t="s">
        <v>8</v>
      </c>
      <c r="F217" s="188" t="s">
        <v>7</v>
      </c>
      <c r="G217" s="189" t="s">
        <v>8</v>
      </c>
    </row>
    <row r="218" spans="1:7">
      <c r="A218" s="188" t="s">
        <v>492</v>
      </c>
      <c r="B218" s="188"/>
      <c r="C218" s="188"/>
      <c r="D218" s="188"/>
      <c r="E218" s="188"/>
      <c r="F218" s="188"/>
      <c r="G218" s="188"/>
    </row>
    <row r="219" spans="1:7">
      <c r="A219" s="188">
        <v>24</v>
      </c>
      <c r="B219" s="188" t="s">
        <v>581</v>
      </c>
      <c r="C219" s="188"/>
      <c r="D219" s="188"/>
      <c r="E219" s="188"/>
      <c r="F219" s="57">
        <v>6.6</v>
      </c>
      <c r="G219" s="57">
        <v>5410130</v>
      </c>
    </row>
    <row r="220" spans="1:7">
      <c r="A220" s="188"/>
      <c r="B220" s="188"/>
      <c r="C220" s="188"/>
      <c r="D220" s="188"/>
      <c r="E220" s="188"/>
      <c r="F220" s="57">
        <v>14.1</v>
      </c>
      <c r="G220" s="57" t="s">
        <v>580</v>
      </c>
    </row>
    <row r="221" spans="1:7">
      <c r="A221" s="188"/>
      <c r="B221" s="188"/>
      <c r="C221" s="188"/>
      <c r="D221" s="188"/>
      <c r="E221" s="188"/>
      <c r="F221" s="57">
        <v>44.4</v>
      </c>
      <c r="G221" s="57" t="s">
        <v>582</v>
      </c>
    </row>
    <row r="222" spans="1:7">
      <c r="A222" s="57">
        <v>25</v>
      </c>
      <c r="B222" s="57" t="s">
        <v>583</v>
      </c>
      <c r="C222" s="57">
        <v>30</v>
      </c>
      <c r="D222" s="191"/>
      <c r="E222" s="188"/>
      <c r="F222" s="57">
        <v>11</v>
      </c>
      <c r="G222" s="57" t="s">
        <v>527</v>
      </c>
    </row>
    <row r="223" spans="1:7">
      <c r="A223" s="190"/>
      <c r="B223" s="188"/>
      <c r="C223" s="188"/>
      <c r="D223" s="191"/>
      <c r="E223" s="188"/>
      <c r="F223" s="57">
        <v>11</v>
      </c>
      <c r="G223" s="57" t="s">
        <v>505</v>
      </c>
    </row>
    <row r="224" spans="1:7">
      <c r="A224" s="190"/>
      <c r="B224" s="188"/>
      <c r="C224" s="188"/>
      <c r="D224" s="191"/>
      <c r="E224" s="188"/>
      <c r="F224" s="57">
        <v>3</v>
      </c>
      <c r="G224" s="57">
        <v>5410189</v>
      </c>
    </row>
    <row r="225" spans="1:7">
      <c r="A225" s="190"/>
      <c r="B225" s="188"/>
      <c r="C225" s="188"/>
      <c r="D225" s="191"/>
      <c r="E225" s="188"/>
      <c r="F225" s="57">
        <v>3</v>
      </c>
      <c r="G225" s="57">
        <v>5410190</v>
      </c>
    </row>
    <row r="226" spans="1:7">
      <c r="A226" s="190"/>
      <c r="B226" s="188"/>
      <c r="C226" s="188"/>
      <c r="D226" s="191"/>
      <c r="E226" s="188"/>
      <c r="F226" s="57">
        <v>2</v>
      </c>
      <c r="G226" s="57">
        <v>5410191</v>
      </c>
    </row>
    <row r="227" spans="1:7">
      <c r="A227" s="57">
        <v>26</v>
      </c>
      <c r="B227" s="57" t="s">
        <v>584</v>
      </c>
      <c r="C227" s="57">
        <v>144</v>
      </c>
      <c r="D227" s="191"/>
      <c r="E227" s="188"/>
      <c r="F227" s="57">
        <v>30</v>
      </c>
      <c r="G227" s="57" t="s">
        <v>258</v>
      </c>
    </row>
    <row r="228" spans="1:7">
      <c r="A228" s="191"/>
      <c r="B228" s="191"/>
      <c r="C228" s="191"/>
      <c r="D228" s="191"/>
      <c r="E228" s="191"/>
      <c r="F228" s="57">
        <v>24</v>
      </c>
      <c r="G228" s="57" t="s">
        <v>555</v>
      </c>
    </row>
    <row r="229" spans="1:7">
      <c r="A229" s="190"/>
      <c r="B229" s="188"/>
      <c r="C229" s="188"/>
      <c r="D229" s="188"/>
      <c r="E229" s="188"/>
      <c r="F229" s="57">
        <v>15</v>
      </c>
      <c r="G229" s="57" t="s">
        <v>505</v>
      </c>
    </row>
    <row r="230" spans="1:7">
      <c r="A230" s="190"/>
      <c r="B230" s="188"/>
      <c r="C230" s="188"/>
      <c r="D230" s="188"/>
      <c r="E230" s="188"/>
      <c r="F230" s="57">
        <v>7.5</v>
      </c>
      <c r="G230" s="57" t="s">
        <v>585</v>
      </c>
    </row>
    <row r="231" spans="1:7">
      <c r="A231" s="190"/>
      <c r="B231" s="188"/>
      <c r="C231" s="188"/>
      <c r="D231" s="188"/>
      <c r="E231" s="188"/>
      <c r="F231" s="57">
        <v>18</v>
      </c>
      <c r="G231" s="57" t="s">
        <v>501</v>
      </c>
    </row>
    <row r="232" spans="1:7">
      <c r="A232" s="190"/>
      <c r="B232" s="188"/>
      <c r="C232" s="188"/>
      <c r="D232" s="188"/>
      <c r="E232" s="188"/>
      <c r="F232" s="57">
        <v>4</v>
      </c>
      <c r="G232" s="57" t="s">
        <v>585</v>
      </c>
    </row>
    <row r="233" spans="1:7">
      <c r="A233" s="190"/>
      <c r="B233" s="188"/>
      <c r="C233" s="188"/>
      <c r="D233" s="188"/>
      <c r="E233" s="188"/>
      <c r="F233" s="57">
        <v>1.5</v>
      </c>
      <c r="G233" s="57">
        <v>5410179</v>
      </c>
    </row>
    <row r="234" spans="1:7">
      <c r="A234" s="190"/>
      <c r="B234" s="188"/>
      <c r="C234" s="188"/>
      <c r="D234" s="188"/>
      <c r="E234" s="188"/>
      <c r="F234" s="57">
        <v>9.3</v>
      </c>
      <c r="G234" s="57">
        <v>5410180</v>
      </c>
    </row>
    <row r="235" spans="1:7">
      <c r="A235" s="190"/>
      <c r="B235" s="188"/>
      <c r="C235" s="188"/>
      <c r="D235" s="188"/>
      <c r="E235" s="188"/>
      <c r="F235" s="57">
        <v>5.7</v>
      </c>
      <c r="G235" s="57">
        <v>5410181</v>
      </c>
    </row>
    <row r="236" spans="1:7">
      <c r="A236" s="190"/>
      <c r="B236" s="188"/>
      <c r="C236" s="188"/>
      <c r="D236" s="188"/>
      <c r="E236" s="188"/>
      <c r="F236" s="57">
        <v>1.05</v>
      </c>
      <c r="G236" s="57">
        <v>5410182</v>
      </c>
    </row>
    <row r="237" spans="1:7">
      <c r="A237" s="190"/>
      <c r="B237" s="188"/>
      <c r="C237" s="188"/>
      <c r="D237" s="188"/>
      <c r="E237" s="188"/>
      <c r="F237" s="57">
        <v>2.3</v>
      </c>
      <c r="G237" s="57">
        <v>5410183</v>
      </c>
    </row>
    <row r="238" spans="1:7">
      <c r="A238" s="190" t="s">
        <v>31</v>
      </c>
      <c r="B238" s="190"/>
      <c r="C238" s="188">
        <v>174</v>
      </c>
      <c r="D238" s="188"/>
      <c r="E238" s="188"/>
      <c r="F238" s="57">
        <v>213.45</v>
      </c>
      <c r="G238" s="57"/>
    </row>
    <row r="239" spans="1:7">
      <c r="A239" s="195" t="s">
        <v>32</v>
      </c>
      <c r="B239" s="195"/>
      <c r="C239" s="195"/>
      <c r="D239" s="195"/>
      <c r="E239" s="195"/>
      <c r="F239" s="187" t="s">
        <v>520</v>
      </c>
      <c r="G239" s="187"/>
    </row>
    <row r="240" ht="20.25" spans="1:7">
      <c r="A240" s="186" t="s">
        <v>34</v>
      </c>
      <c r="B240" s="186"/>
      <c r="C240" s="186"/>
      <c r="D240" s="186"/>
      <c r="E240" s="186"/>
      <c r="F240" s="186"/>
      <c r="G240" s="186"/>
    </row>
    <row r="241" spans="1:7">
      <c r="A241" s="187" t="s">
        <v>490</v>
      </c>
      <c r="B241" s="187"/>
      <c r="C241" s="187"/>
      <c r="D241" s="187"/>
      <c r="E241" s="187"/>
      <c r="F241" s="187"/>
      <c r="G241" s="187"/>
    </row>
    <row r="242" spans="1:7">
      <c r="A242" s="188" t="s">
        <v>2</v>
      </c>
      <c r="B242" s="189" t="s">
        <v>3</v>
      </c>
      <c r="C242" s="189" t="s">
        <v>491</v>
      </c>
      <c r="D242" s="188" t="s">
        <v>4</v>
      </c>
      <c r="E242" s="188"/>
      <c r="F242" s="188" t="s">
        <v>5</v>
      </c>
      <c r="G242" s="188"/>
    </row>
    <row r="243" ht="27" spans="1:7">
      <c r="A243" s="188"/>
      <c r="B243" s="189"/>
      <c r="C243" s="189"/>
      <c r="D243" s="188" t="s">
        <v>7</v>
      </c>
      <c r="E243" s="189" t="s">
        <v>8</v>
      </c>
      <c r="F243" s="188" t="s">
        <v>7</v>
      </c>
      <c r="G243" s="189" t="s">
        <v>8</v>
      </c>
    </row>
    <row r="244" spans="1:7">
      <c r="A244" s="188" t="s">
        <v>492</v>
      </c>
      <c r="B244" s="188"/>
      <c r="C244" s="188"/>
      <c r="D244" s="188"/>
      <c r="E244" s="188"/>
      <c r="F244" s="188"/>
      <c r="G244" s="188"/>
    </row>
    <row r="245" spans="1:7">
      <c r="A245" s="190" t="s">
        <v>162</v>
      </c>
      <c r="B245" s="188" t="s">
        <v>584</v>
      </c>
      <c r="C245" s="188"/>
      <c r="D245" s="188"/>
      <c r="E245" s="188"/>
      <c r="F245" s="57">
        <v>0.3</v>
      </c>
      <c r="G245" s="57">
        <v>5410184</v>
      </c>
    </row>
    <row r="246" spans="1:7">
      <c r="A246" s="188"/>
      <c r="B246" s="188"/>
      <c r="C246" s="188"/>
      <c r="D246" s="188"/>
      <c r="E246" s="188"/>
      <c r="F246" s="57">
        <v>2.7</v>
      </c>
      <c r="G246" s="57">
        <v>5410185</v>
      </c>
    </row>
    <row r="247" spans="1:7">
      <c r="A247" s="188"/>
      <c r="B247" s="188"/>
      <c r="C247" s="188"/>
      <c r="D247" s="188"/>
      <c r="E247" s="188"/>
      <c r="F247" s="57">
        <v>6.6</v>
      </c>
      <c r="G247" s="57">
        <v>5410186</v>
      </c>
    </row>
    <row r="248" spans="1:7">
      <c r="A248" s="188"/>
      <c r="B248" s="188"/>
      <c r="C248" s="188"/>
      <c r="D248" s="188"/>
      <c r="E248" s="188"/>
      <c r="F248" s="57">
        <v>3.3</v>
      </c>
      <c r="G248" s="57">
        <v>5410187</v>
      </c>
    </row>
    <row r="249" spans="1:7">
      <c r="A249" s="57"/>
      <c r="B249" s="57"/>
      <c r="C249" s="57"/>
      <c r="D249" s="188"/>
      <c r="E249" s="188"/>
      <c r="F249" s="57">
        <v>12.75</v>
      </c>
      <c r="G249" s="57">
        <v>5410188</v>
      </c>
    </row>
    <row r="250" spans="1:7">
      <c r="A250" s="190" t="s">
        <v>166</v>
      </c>
      <c r="B250" s="57" t="s">
        <v>586</v>
      </c>
      <c r="C250" s="57">
        <v>580</v>
      </c>
      <c r="D250" s="191"/>
      <c r="E250" s="188"/>
      <c r="F250" s="57">
        <v>27</v>
      </c>
      <c r="G250" s="57" t="s">
        <v>501</v>
      </c>
    </row>
    <row r="251" spans="1:7">
      <c r="A251" s="191"/>
      <c r="B251" s="191"/>
      <c r="C251" s="191"/>
      <c r="D251" s="191"/>
      <c r="E251" s="191"/>
      <c r="F251" s="57">
        <v>22.5</v>
      </c>
      <c r="G251" s="198" t="s">
        <v>587</v>
      </c>
    </row>
    <row r="252" spans="1:7">
      <c r="A252" s="190"/>
      <c r="B252" s="57"/>
      <c r="C252" s="57"/>
      <c r="D252" s="188"/>
      <c r="E252" s="188"/>
      <c r="F252" s="57">
        <v>2</v>
      </c>
      <c r="G252" s="198" t="s">
        <v>588</v>
      </c>
    </row>
    <row r="253" spans="1:7">
      <c r="A253" s="190"/>
      <c r="B253" s="188"/>
      <c r="C253" s="188"/>
      <c r="D253" s="188"/>
      <c r="E253" s="188"/>
      <c r="F253" s="57">
        <v>3.3</v>
      </c>
      <c r="G253" s="57">
        <v>5410276</v>
      </c>
    </row>
    <row r="254" spans="1:7">
      <c r="A254" s="190"/>
      <c r="B254" s="188"/>
      <c r="C254" s="188"/>
      <c r="D254" s="188"/>
      <c r="E254" s="188"/>
      <c r="F254" s="57">
        <v>27.9</v>
      </c>
      <c r="G254" s="57">
        <v>5410277</v>
      </c>
    </row>
    <row r="255" spans="1:7">
      <c r="A255" s="190"/>
      <c r="B255" s="188"/>
      <c r="C255" s="188"/>
      <c r="D255" s="188"/>
      <c r="E255" s="188"/>
      <c r="F255" s="57">
        <v>6.75</v>
      </c>
      <c r="G255" s="57">
        <v>5410278</v>
      </c>
    </row>
    <row r="256" spans="1:7">
      <c r="A256" s="190"/>
      <c r="B256" s="188"/>
      <c r="C256" s="188"/>
      <c r="D256" s="188"/>
      <c r="E256" s="188"/>
      <c r="F256" s="57">
        <v>15</v>
      </c>
      <c r="G256" s="57">
        <v>5410279</v>
      </c>
    </row>
    <row r="257" spans="1:7">
      <c r="A257" s="190"/>
      <c r="B257" s="188"/>
      <c r="C257" s="188"/>
      <c r="D257" s="188"/>
      <c r="E257" s="188"/>
      <c r="F257" s="57">
        <v>9</v>
      </c>
      <c r="G257" s="57">
        <v>5410280</v>
      </c>
    </row>
    <row r="258" spans="1:7">
      <c r="A258" s="190"/>
      <c r="B258" s="188"/>
      <c r="C258" s="188"/>
      <c r="D258" s="188"/>
      <c r="E258" s="188"/>
      <c r="F258" s="57">
        <v>84.2</v>
      </c>
      <c r="G258" s="57">
        <v>5410281</v>
      </c>
    </row>
    <row r="259" spans="1:7">
      <c r="A259" s="190"/>
      <c r="B259" s="188"/>
      <c r="C259" s="188"/>
      <c r="D259" s="188"/>
      <c r="E259" s="188"/>
      <c r="F259" s="57">
        <v>10.5</v>
      </c>
      <c r="G259" s="57">
        <v>5410282</v>
      </c>
    </row>
    <row r="260" spans="1:7">
      <c r="A260" s="190"/>
      <c r="B260" s="188"/>
      <c r="C260" s="188"/>
      <c r="D260" s="188"/>
      <c r="E260" s="188"/>
      <c r="F260" s="57">
        <v>9.65</v>
      </c>
      <c r="G260" s="57">
        <v>5410283</v>
      </c>
    </row>
    <row r="261" spans="1:7">
      <c r="A261" s="190"/>
      <c r="B261" s="188"/>
      <c r="C261" s="188"/>
      <c r="D261" s="188"/>
      <c r="E261" s="188"/>
      <c r="F261" s="57">
        <v>12.9</v>
      </c>
      <c r="G261" s="57">
        <v>5410284</v>
      </c>
    </row>
    <row r="262" spans="1:7">
      <c r="A262" s="190"/>
      <c r="B262" s="188"/>
      <c r="C262" s="188"/>
      <c r="D262" s="188"/>
      <c r="E262" s="188"/>
      <c r="F262" s="57">
        <v>9.3</v>
      </c>
      <c r="G262" s="57">
        <v>5410285</v>
      </c>
    </row>
    <row r="263" spans="1:7">
      <c r="A263" s="190"/>
      <c r="B263" s="188"/>
      <c r="C263" s="188"/>
      <c r="D263" s="188"/>
      <c r="E263" s="188"/>
      <c r="F263" s="57">
        <v>37.5</v>
      </c>
      <c r="G263" s="57">
        <v>5410286</v>
      </c>
    </row>
    <row r="264" spans="1:7">
      <c r="A264" s="190"/>
      <c r="B264" s="188"/>
      <c r="C264" s="188"/>
      <c r="D264" s="188"/>
      <c r="E264" s="188"/>
      <c r="F264" s="57">
        <v>35.4</v>
      </c>
      <c r="G264" s="57">
        <v>5410287</v>
      </c>
    </row>
    <row r="265" spans="1:7">
      <c r="A265" s="190"/>
      <c r="B265" s="188"/>
      <c r="C265" s="188"/>
      <c r="D265" s="188"/>
      <c r="E265" s="188"/>
      <c r="F265" s="57">
        <v>13.35</v>
      </c>
      <c r="G265" s="57">
        <v>5410288</v>
      </c>
    </row>
    <row r="266" spans="1:7">
      <c r="A266" s="190"/>
      <c r="B266" s="188"/>
      <c r="C266" s="188"/>
      <c r="D266" s="188"/>
      <c r="E266" s="188"/>
      <c r="F266" s="57">
        <v>2.25</v>
      </c>
      <c r="G266" s="57">
        <v>5410289</v>
      </c>
    </row>
    <row r="267" spans="1:7">
      <c r="A267" s="191"/>
      <c r="B267" s="191"/>
      <c r="C267" s="191"/>
      <c r="D267" s="191"/>
      <c r="E267" s="191"/>
      <c r="F267" s="57">
        <v>6</v>
      </c>
      <c r="G267" s="57">
        <v>5410290</v>
      </c>
    </row>
    <row r="268" spans="1:7">
      <c r="A268" s="190" t="s">
        <v>31</v>
      </c>
      <c r="B268" s="190"/>
      <c r="C268" s="188">
        <v>580</v>
      </c>
      <c r="D268" s="188"/>
      <c r="E268" s="188"/>
      <c r="F268" s="57">
        <v>360.15</v>
      </c>
      <c r="G268" s="57"/>
    </row>
    <row r="269" spans="1:7">
      <c r="A269" s="195" t="s">
        <v>32</v>
      </c>
      <c r="B269" s="195"/>
      <c r="C269" s="195"/>
      <c r="D269" s="195"/>
      <c r="E269" s="195"/>
      <c r="F269" s="187" t="s">
        <v>520</v>
      </c>
      <c r="G269" s="187"/>
    </row>
    <row r="270" ht="20.25" spans="1:7">
      <c r="A270" s="186" t="s">
        <v>34</v>
      </c>
      <c r="B270" s="186"/>
      <c r="C270" s="186"/>
      <c r="D270" s="186"/>
      <c r="E270" s="186"/>
      <c r="F270" s="186"/>
      <c r="G270" s="186"/>
    </row>
    <row r="271" spans="1:7">
      <c r="A271" s="187" t="s">
        <v>490</v>
      </c>
      <c r="B271" s="187"/>
      <c r="C271" s="187"/>
      <c r="D271" s="187"/>
      <c r="E271" s="187"/>
      <c r="F271" s="187"/>
      <c r="G271" s="187"/>
    </row>
    <row r="272" spans="1:7">
      <c r="A272" s="188" t="s">
        <v>2</v>
      </c>
      <c r="B272" s="189" t="s">
        <v>3</v>
      </c>
      <c r="C272" s="189" t="s">
        <v>491</v>
      </c>
      <c r="D272" s="188" t="s">
        <v>4</v>
      </c>
      <c r="E272" s="188"/>
      <c r="F272" s="188" t="s">
        <v>5</v>
      </c>
      <c r="G272" s="188"/>
    </row>
    <row r="273" ht="27" spans="1:7">
      <c r="A273" s="188"/>
      <c r="B273" s="189"/>
      <c r="C273" s="189"/>
      <c r="D273" s="188" t="s">
        <v>7</v>
      </c>
      <c r="E273" s="189" t="s">
        <v>8</v>
      </c>
      <c r="F273" s="188" t="s">
        <v>7</v>
      </c>
      <c r="G273" s="189" t="s">
        <v>8</v>
      </c>
    </row>
    <row r="274" spans="1:7">
      <c r="A274" s="188" t="s">
        <v>492</v>
      </c>
      <c r="B274" s="188"/>
      <c r="C274" s="188"/>
      <c r="D274" s="188"/>
      <c r="E274" s="188"/>
      <c r="F274" s="188"/>
      <c r="G274" s="188"/>
    </row>
    <row r="275" spans="1:7">
      <c r="A275" s="190" t="s">
        <v>166</v>
      </c>
      <c r="B275" s="57" t="s">
        <v>586</v>
      </c>
      <c r="C275" s="57"/>
      <c r="D275" s="188"/>
      <c r="E275" s="188"/>
      <c r="F275" s="57">
        <v>22.5</v>
      </c>
      <c r="G275" s="57">
        <v>5410291</v>
      </c>
    </row>
    <row r="276" spans="1:7">
      <c r="A276" s="190"/>
      <c r="B276" s="188"/>
      <c r="C276" s="188"/>
      <c r="D276" s="188"/>
      <c r="E276" s="188"/>
      <c r="F276" s="57">
        <v>25.5</v>
      </c>
      <c r="G276" s="57">
        <v>5410292</v>
      </c>
    </row>
    <row r="277" spans="1:7">
      <c r="A277" s="190"/>
      <c r="B277" s="188"/>
      <c r="C277" s="188"/>
      <c r="D277" s="188"/>
      <c r="E277" s="188"/>
      <c r="F277" s="57">
        <v>12</v>
      </c>
      <c r="G277" s="57" t="s">
        <v>258</v>
      </c>
    </row>
    <row r="278" spans="1:7">
      <c r="A278" s="190"/>
      <c r="B278" s="188"/>
      <c r="C278" s="188"/>
      <c r="D278" s="188"/>
      <c r="E278" s="188"/>
      <c r="F278" s="57">
        <v>19</v>
      </c>
      <c r="G278" s="57" t="s">
        <v>505</v>
      </c>
    </row>
    <row r="279" spans="1:7">
      <c r="A279" s="190"/>
      <c r="B279" s="188"/>
      <c r="C279" s="188"/>
      <c r="D279" s="188"/>
      <c r="E279" s="188"/>
      <c r="F279" s="57">
        <v>12</v>
      </c>
      <c r="G279" s="57" t="s">
        <v>589</v>
      </c>
    </row>
    <row r="280" spans="1:7">
      <c r="A280" s="190"/>
      <c r="B280" s="188"/>
      <c r="C280" s="188"/>
      <c r="D280" s="188"/>
      <c r="E280" s="188"/>
      <c r="F280" s="57">
        <v>7.5</v>
      </c>
      <c r="G280" s="57" t="s">
        <v>555</v>
      </c>
    </row>
    <row r="281" spans="1:7">
      <c r="A281" s="190"/>
      <c r="B281" s="188"/>
      <c r="C281" s="188"/>
      <c r="D281" s="188"/>
      <c r="E281" s="188"/>
      <c r="F281" s="57">
        <v>20</v>
      </c>
      <c r="G281" s="57" t="s">
        <v>590</v>
      </c>
    </row>
    <row r="282" spans="1:7">
      <c r="A282" s="190"/>
      <c r="B282" s="188"/>
      <c r="C282" s="188"/>
      <c r="D282" s="188"/>
      <c r="E282" s="188"/>
      <c r="F282" s="57">
        <v>11.5</v>
      </c>
      <c r="G282" s="57" t="s">
        <v>555</v>
      </c>
    </row>
    <row r="283" spans="1:7">
      <c r="A283" s="190"/>
      <c r="B283" s="188"/>
      <c r="C283" s="188"/>
      <c r="D283" s="188"/>
      <c r="E283" s="188"/>
      <c r="F283" s="57">
        <v>102</v>
      </c>
      <c r="G283" s="57" t="s">
        <v>25</v>
      </c>
    </row>
    <row r="284" spans="1:7">
      <c r="A284" s="190"/>
      <c r="B284" s="188"/>
      <c r="C284" s="188"/>
      <c r="D284" s="188"/>
      <c r="E284" s="188"/>
      <c r="F284" s="57">
        <v>7.5</v>
      </c>
      <c r="G284" s="57" t="s">
        <v>511</v>
      </c>
    </row>
    <row r="285" spans="1:7">
      <c r="A285" s="190"/>
      <c r="B285" s="188"/>
      <c r="C285" s="188"/>
      <c r="D285" s="188"/>
      <c r="E285" s="188"/>
      <c r="F285" s="57">
        <v>6</v>
      </c>
      <c r="G285" s="192" t="s">
        <v>549</v>
      </c>
    </row>
    <row r="286" spans="1:7">
      <c r="A286" s="203" t="s">
        <v>170</v>
      </c>
      <c r="B286" s="111" t="s">
        <v>591</v>
      </c>
      <c r="C286" s="111">
        <v>210</v>
      </c>
      <c r="D286" s="204"/>
      <c r="E286" s="205"/>
      <c r="F286" s="57">
        <v>12</v>
      </c>
      <c r="G286" s="57" t="s">
        <v>592</v>
      </c>
    </row>
    <row r="287" spans="1:7">
      <c r="A287" s="190"/>
      <c r="B287" s="188"/>
      <c r="C287" s="188"/>
      <c r="D287" s="188"/>
      <c r="E287" s="188"/>
      <c r="F287" s="57">
        <v>10</v>
      </c>
      <c r="G287" s="206" t="s">
        <v>593</v>
      </c>
    </row>
    <row r="288" spans="1:7">
      <c r="A288" s="190"/>
      <c r="B288" s="188"/>
      <c r="C288" s="188"/>
      <c r="D288" s="188"/>
      <c r="E288" s="188"/>
      <c r="F288" s="57">
        <v>7</v>
      </c>
      <c r="G288" s="198" t="s">
        <v>594</v>
      </c>
    </row>
    <row r="289" spans="1:7">
      <c r="A289" s="190"/>
      <c r="B289" s="188"/>
      <c r="C289" s="188"/>
      <c r="D289" s="188"/>
      <c r="E289" s="188"/>
      <c r="F289" s="57">
        <v>50</v>
      </c>
      <c r="G289" s="57" t="s">
        <v>73</v>
      </c>
    </row>
    <row r="290" spans="1:7">
      <c r="A290" s="191"/>
      <c r="B290" s="191"/>
      <c r="C290" s="191"/>
      <c r="D290" s="191"/>
      <c r="E290" s="191"/>
      <c r="F290" s="57">
        <v>5</v>
      </c>
      <c r="G290" s="192" t="s">
        <v>595</v>
      </c>
    </row>
    <row r="291" spans="1:7">
      <c r="A291" s="190"/>
      <c r="B291" s="57"/>
      <c r="C291" s="57"/>
      <c r="D291" s="188"/>
      <c r="E291" s="188"/>
      <c r="F291" s="57">
        <v>30</v>
      </c>
      <c r="G291" s="57">
        <v>5410069</v>
      </c>
    </row>
    <row r="292" spans="1:7">
      <c r="A292" s="190"/>
      <c r="B292" s="188"/>
      <c r="C292" s="188"/>
      <c r="D292" s="188"/>
      <c r="E292" s="188"/>
      <c r="F292" s="57">
        <v>8.1</v>
      </c>
      <c r="G292" s="57">
        <v>5410070</v>
      </c>
    </row>
    <row r="293" spans="1:7">
      <c r="A293" s="190"/>
      <c r="B293" s="188"/>
      <c r="C293" s="188"/>
      <c r="D293" s="188"/>
      <c r="E293" s="188"/>
      <c r="F293" s="57">
        <v>7.05</v>
      </c>
      <c r="G293" s="57">
        <v>5410071</v>
      </c>
    </row>
    <row r="294" spans="1:7">
      <c r="A294" s="190"/>
      <c r="B294" s="188"/>
      <c r="C294" s="188"/>
      <c r="D294" s="188"/>
      <c r="E294" s="188"/>
      <c r="F294" s="57">
        <v>8.1</v>
      </c>
      <c r="G294" s="57">
        <v>5410072</v>
      </c>
    </row>
    <row r="295" spans="1:7">
      <c r="A295" s="190"/>
      <c r="B295" s="188"/>
      <c r="C295" s="188"/>
      <c r="D295" s="188"/>
      <c r="E295" s="188"/>
      <c r="F295" s="57">
        <v>55.6</v>
      </c>
      <c r="G295" s="57">
        <v>5410073</v>
      </c>
    </row>
    <row r="296" spans="1:7">
      <c r="A296" s="190"/>
      <c r="B296" s="188"/>
      <c r="C296" s="188"/>
      <c r="D296" s="188"/>
      <c r="E296" s="188"/>
      <c r="F296" s="57">
        <v>6.2</v>
      </c>
      <c r="G296" s="57">
        <v>5410074</v>
      </c>
    </row>
    <row r="297" spans="1:7">
      <c r="A297" s="190"/>
      <c r="B297" s="188"/>
      <c r="C297" s="188"/>
      <c r="D297" s="188"/>
      <c r="E297" s="188"/>
      <c r="F297" s="57">
        <v>10.95</v>
      </c>
      <c r="G297" s="57">
        <v>5410075</v>
      </c>
    </row>
    <row r="298" spans="1:7">
      <c r="A298" s="190" t="s">
        <v>31</v>
      </c>
      <c r="B298" s="190"/>
      <c r="C298" s="188">
        <v>210</v>
      </c>
      <c r="D298" s="188"/>
      <c r="E298" s="188"/>
      <c r="F298" s="57">
        <v>455.5</v>
      </c>
      <c r="G298" s="57"/>
    </row>
    <row r="299" spans="1:7">
      <c r="A299" s="195" t="s">
        <v>32</v>
      </c>
      <c r="B299" s="195"/>
      <c r="C299" s="195"/>
      <c r="D299" s="195"/>
      <c r="E299" s="195"/>
      <c r="F299" s="187" t="s">
        <v>520</v>
      </c>
      <c r="G299" s="187"/>
    </row>
    <row r="300" ht="20.25" spans="1:7">
      <c r="A300" s="186" t="s">
        <v>34</v>
      </c>
      <c r="B300" s="186"/>
      <c r="C300" s="186"/>
      <c r="D300" s="186"/>
      <c r="E300" s="186"/>
      <c r="F300" s="186"/>
      <c r="G300" s="186"/>
    </row>
    <row r="301" spans="1:7">
      <c r="A301" s="187" t="s">
        <v>490</v>
      </c>
      <c r="B301" s="187"/>
      <c r="C301" s="187"/>
      <c r="D301" s="187"/>
      <c r="E301" s="187"/>
      <c r="F301" s="187"/>
      <c r="G301" s="187"/>
    </row>
    <row r="302" spans="1:7">
      <c r="A302" s="188" t="s">
        <v>2</v>
      </c>
      <c r="B302" s="189" t="s">
        <v>3</v>
      </c>
      <c r="C302" s="189" t="s">
        <v>491</v>
      </c>
      <c r="D302" s="188" t="s">
        <v>4</v>
      </c>
      <c r="E302" s="188"/>
      <c r="F302" s="188" t="s">
        <v>5</v>
      </c>
      <c r="G302" s="188"/>
    </row>
    <row r="303" ht="27" spans="1:7">
      <c r="A303" s="188"/>
      <c r="B303" s="189"/>
      <c r="C303" s="189"/>
      <c r="D303" s="188" t="s">
        <v>7</v>
      </c>
      <c r="E303" s="189" t="s">
        <v>8</v>
      </c>
      <c r="F303" s="188" t="s">
        <v>7</v>
      </c>
      <c r="G303" s="189" t="s">
        <v>8</v>
      </c>
    </row>
    <row r="304" spans="1:7">
      <c r="A304" s="188" t="s">
        <v>492</v>
      </c>
      <c r="B304" s="188"/>
      <c r="C304" s="188"/>
      <c r="D304" s="188"/>
      <c r="E304" s="188"/>
      <c r="F304" s="188"/>
      <c r="G304" s="188"/>
    </row>
    <row r="305" spans="1:7">
      <c r="A305" s="190" t="s">
        <v>174</v>
      </c>
      <c r="B305" s="57" t="s">
        <v>596</v>
      </c>
      <c r="C305" s="57">
        <v>54</v>
      </c>
      <c r="D305" s="191"/>
      <c r="E305" s="188"/>
      <c r="F305" s="57">
        <v>10</v>
      </c>
      <c r="G305" s="57" t="s">
        <v>258</v>
      </c>
    </row>
    <row r="306" spans="1:7">
      <c r="A306" s="190"/>
      <c r="B306" s="188"/>
      <c r="C306" s="188"/>
      <c r="D306" s="191"/>
      <c r="E306" s="188"/>
      <c r="F306" s="57">
        <v>25.5</v>
      </c>
      <c r="G306" s="198" t="s">
        <v>554</v>
      </c>
    </row>
    <row r="307" spans="1:7">
      <c r="A307" s="190"/>
      <c r="B307" s="188"/>
      <c r="C307" s="188"/>
      <c r="D307" s="191"/>
      <c r="E307" s="188"/>
      <c r="F307" s="57">
        <v>6</v>
      </c>
      <c r="G307" s="57" t="s">
        <v>597</v>
      </c>
    </row>
    <row r="308" spans="1:7">
      <c r="A308" s="190"/>
      <c r="B308" s="188"/>
      <c r="C308" s="188"/>
      <c r="D308" s="191"/>
      <c r="E308" s="188"/>
      <c r="F308" s="57">
        <v>6</v>
      </c>
      <c r="G308" s="198" t="s">
        <v>593</v>
      </c>
    </row>
    <row r="309" spans="1:7">
      <c r="A309" s="190"/>
      <c r="B309" s="188"/>
      <c r="C309" s="188"/>
      <c r="D309" s="191"/>
      <c r="E309" s="188"/>
      <c r="F309" s="57">
        <v>1.25</v>
      </c>
      <c r="G309" s="57">
        <v>5410293</v>
      </c>
    </row>
    <row r="310" spans="1:7">
      <c r="A310" s="190"/>
      <c r="B310" s="188"/>
      <c r="C310" s="188"/>
      <c r="D310" s="191"/>
      <c r="E310" s="188"/>
      <c r="F310" s="57">
        <v>3</v>
      </c>
      <c r="G310" s="57">
        <v>5410294</v>
      </c>
    </row>
    <row r="311" spans="1:7">
      <c r="A311" s="190"/>
      <c r="B311" s="188"/>
      <c r="C311" s="188"/>
      <c r="D311" s="191"/>
      <c r="E311" s="188"/>
      <c r="F311" s="57">
        <v>2.25</v>
      </c>
      <c r="G311" s="57">
        <v>5410295</v>
      </c>
    </row>
    <row r="312" spans="1:7">
      <c r="A312" s="57">
        <v>30</v>
      </c>
      <c r="B312" s="57" t="s">
        <v>598</v>
      </c>
      <c r="C312" s="57">
        <v>56</v>
      </c>
      <c r="D312" s="191"/>
      <c r="E312" s="188"/>
      <c r="F312" s="57">
        <v>21</v>
      </c>
      <c r="G312" s="57" t="s">
        <v>599</v>
      </c>
    </row>
    <row r="313" spans="1:7">
      <c r="A313" s="191"/>
      <c r="B313" s="191"/>
      <c r="C313" s="191"/>
      <c r="D313" s="191"/>
      <c r="E313" s="191"/>
      <c r="F313" s="57">
        <v>13.5</v>
      </c>
      <c r="G313" s="57" t="s">
        <v>495</v>
      </c>
    </row>
    <row r="314" spans="1:7">
      <c r="A314" s="57"/>
      <c r="B314" s="57"/>
      <c r="C314" s="57"/>
      <c r="D314" s="188"/>
      <c r="E314" s="188"/>
      <c r="F314" s="57">
        <v>7.5</v>
      </c>
      <c r="G314" s="198" t="s">
        <v>554</v>
      </c>
    </row>
    <row r="315" spans="1:7">
      <c r="A315" s="190"/>
      <c r="B315" s="188"/>
      <c r="C315" s="188"/>
      <c r="D315" s="188"/>
      <c r="E315" s="188"/>
      <c r="F315" s="57">
        <v>14</v>
      </c>
      <c r="G315" s="57" t="s">
        <v>258</v>
      </c>
    </row>
    <row r="316" spans="1:7">
      <c r="A316" s="190" t="s">
        <v>188</v>
      </c>
      <c r="B316" s="57" t="s">
        <v>600</v>
      </c>
      <c r="C316" s="57">
        <v>19</v>
      </c>
      <c r="D316" s="191"/>
      <c r="E316" s="188"/>
      <c r="F316" s="57">
        <v>19</v>
      </c>
      <c r="G316" s="57" t="s">
        <v>258</v>
      </c>
    </row>
    <row r="317" spans="1:7">
      <c r="A317" s="57">
        <v>32</v>
      </c>
      <c r="B317" s="57" t="s">
        <v>601</v>
      </c>
      <c r="C317" s="57">
        <v>6.5</v>
      </c>
      <c r="D317" s="191"/>
      <c r="E317" s="188"/>
      <c r="F317" s="57">
        <v>6.5</v>
      </c>
      <c r="G317" s="57">
        <v>5410375</v>
      </c>
    </row>
    <row r="318" spans="1:7">
      <c r="A318" s="57">
        <v>33</v>
      </c>
      <c r="B318" s="57" t="s">
        <v>602</v>
      </c>
      <c r="C318" s="57">
        <v>34.5</v>
      </c>
      <c r="D318" s="191"/>
      <c r="E318" s="188"/>
      <c r="F318" s="57">
        <v>34.5</v>
      </c>
      <c r="G318" s="57">
        <v>5410093</v>
      </c>
    </row>
    <row r="319" spans="1:7">
      <c r="A319" s="57">
        <v>34</v>
      </c>
      <c r="B319" s="57" t="s">
        <v>603</v>
      </c>
      <c r="C319" s="57">
        <v>121.6</v>
      </c>
      <c r="D319" s="191"/>
      <c r="E319" s="188"/>
      <c r="F319" s="57">
        <v>10.5</v>
      </c>
      <c r="G319" s="57" t="s">
        <v>521</v>
      </c>
    </row>
    <row r="320" spans="1:7">
      <c r="A320" s="57"/>
      <c r="B320" s="57"/>
      <c r="C320" s="57"/>
      <c r="D320" s="191"/>
      <c r="E320" s="188"/>
      <c r="F320" s="57">
        <v>18</v>
      </c>
      <c r="G320" s="57" t="s">
        <v>511</v>
      </c>
    </row>
    <row r="321" spans="1:7">
      <c r="A321" s="190"/>
      <c r="B321" s="188"/>
      <c r="C321" s="188"/>
      <c r="D321" s="191"/>
      <c r="E321" s="188"/>
      <c r="F321" s="57">
        <v>11</v>
      </c>
      <c r="G321" s="57" t="s">
        <v>604</v>
      </c>
    </row>
    <row r="322" spans="1:7">
      <c r="A322" s="207"/>
      <c r="B322" s="207"/>
      <c r="C322" s="205"/>
      <c r="D322" s="204"/>
      <c r="E322" s="205"/>
      <c r="F322" s="57">
        <v>13</v>
      </c>
      <c r="G322" s="57" t="s">
        <v>555</v>
      </c>
    </row>
    <row r="323" spans="1:7">
      <c r="A323" s="190"/>
      <c r="B323" s="188"/>
      <c r="C323" s="188"/>
      <c r="D323" s="191"/>
      <c r="E323" s="188"/>
      <c r="F323" s="57">
        <v>22.5</v>
      </c>
      <c r="G323" s="192" t="s">
        <v>549</v>
      </c>
    </row>
    <row r="324" spans="1:7">
      <c r="A324" s="57"/>
      <c r="B324" s="207"/>
      <c r="C324" s="207"/>
      <c r="D324" s="191"/>
      <c r="E324" s="188"/>
      <c r="F324" s="57">
        <v>7.5</v>
      </c>
      <c r="G324" s="192" t="s">
        <v>549</v>
      </c>
    </row>
    <row r="325" spans="1:7">
      <c r="A325" s="190"/>
      <c r="B325" s="188"/>
      <c r="C325" s="188"/>
      <c r="D325" s="188"/>
      <c r="E325" s="188"/>
      <c r="F325" s="57">
        <v>7.5</v>
      </c>
      <c r="G325" s="57" t="s">
        <v>605</v>
      </c>
    </row>
    <row r="326" spans="1:7">
      <c r="A326" s="190"/>
      <c r="B326" s="188"/>
      <c r="C326" s="188"/>
      <c r="D326" s="188"/>
      <c r="E326" s="188"/>
      <c r="F326" s="57">
        <v>2.1</v>
      </c>
      <c r="G326" s="57">
        <v>5410361</v>
      </c>
    </row>
    <row r="327" spans="1:7">
      <c r="A327" s="190"/>
      <c r="B327" s="188"/>
      <c r="C327" s="188"/>
      <c r="D327" s="188"/>
      <c r="E327" s="188"/>
      <c r="F327" s="57">
        <v>0.75</v>
      </c>
      <c r="G327" s="57">
        <v>5410362</v>
      </c>
    </row>
    <row r="328" spans="1:7">
      <c r="A328" s="190" t="s">
        <v>31</v>
      </c>
      <c r="B328" s="190"/>
      <c r="C328" s="188">
        <v>291.6</v>
      </c>
      <c r="D328" s="188"/>
      <c r="E328" s="188"/>
      <c r="F328" s="57">
        <v>262.85</v>
      </c>
      <c r="G328" s="57"/>
    </row>
    <row r="329" spans="1:7">
      <c r="A329" s="195" t="s">
        <v>32</v>
      </c>
      <c r="B329" s="195"/>
      <c r="C329" s="195"/>
      <c r="D329" s="195"/>
      <c r="E329" s="195"/>
      <c r="F329" s="187" t="s">
        <v>520</v>
      </c>
      <c r="G329" s="187"/>
    </row>
    <row r="330" ht="20.25" spans="1:7">
      <c r="A330" s="186" t="s">
        <v>34</v>
      </c>
      <c r="B330" s="186"/>
      <c r="C330" s="186"/>
      <c r="D330" s="186"/>
      <c r="E330" s="186"/>
      <c r="F330" s="186"/>
      <c r="G330" s="186"/>
    </row>
    <row r="331" spans="1:7">
      <c r="A331" s="187" t="s">
        <v>490</v>
      </c>
      <c r="B331" s="187"/>
      <c r="C331" s="187"/>
      <c r="D331" s="187"/>
      <c r="E331" s="187"/>
      <c r="F331" s="187"/>
      <c r="G331" s="187"/>
    </row>
    <row r="332" spans="1:7">
      <c r="A332" s="188" t="s">
        <v>2</v>
      </c>
      <c r="B332" s="189" t="s">
        <v>3</v>
      </c>
      <c r="C332" s="189" t="s">
        <v>491</v>
      </c>
      <c r="D332" s="188" t="s">
        <v>4</v>
      </c>
      <c r="E332" s="188"/>
      <c r="F332" s="188" t="s">
        <v>5</v>
      </c>
      <c r="G332" s="188"/>
    </row>
    <row r="333" ht="27" spans="1:7">
      <c r="A333" s="188"/>
      <c r="B333" s="189"/>
      <c r="C333" s="189"/>
      <c r="D333" s="188" t="s">
        <v>7</v>
      </c>
      <c r="E333" s="189" t="s">
        <v>8</v>
      </c>
      <c r="F333" s="188" t="s">
        <v>7</v>
      </c>
      <c r="G333" s="189" t="s">
        <v>8</v>
      </c>
    </row>
    <row r="334" spans="1:7">
      <c r="A334" s="188" t="s">
        <v>492</v>
      </c>
      <c r="B334" s="188"/>
      <c r="C334" s="188"/>
      <c r="D334" s="188"/>
      <c r="E334" s="188"/>
      <c r="F334" s="188"/>
      <c r="G334" s="188"/>
    </row>
    <row r="335" spans="1:7">
      <c r="A335" s="188">
        <v>34</v>
      </c>
      <c r="B335" s="188" t="s">
        <v>603</v>
      </c>
      <c r="C335" s="188"/>
      <c r="D335" s="188"/>
      <c r="E335" s="188"/>
      <c r="F335" s="57">
        <v>2.7</v>
      </c>
      <c r="G335" s="57">
        <v>5410363</v>
      </c>
    </row>
    <row r="336" spans="1:7">
      <c r="A336" s="188"/>
      <c r="B336" s="188"/>
      <c r="C336" s="188"/>
      <c r="D336" s="188"/>
      <c r="E336" s="188"/>
      <c r="F336" s="57">
        <v>1.45</v>
      </c>
      <c r="G336" s="57">
        <v>5410364</v>
      </c>
    </row>
    <row r="337" spans="1:7">
      <c r="A337" s="57"/>
      <c r="B337" s="57"/>
      <c r="C337" s="57"/>
      <c r="D337" s="188"/>
      <c r="E337" s="188"/>
      <c r="F337" s="57">
        <v>22.5</v>
      </c>
      <c r="G337" s="57">
        <v>5410365</v>
      </c>
    </row>
    <row r="338" spans="1:7">
      <c r="A338" s="57"/>
      <c r="B338" s="57"/>
      <c r="C338" s="188"/>
      <c r="D338" s="191"/>
      <c r="E338" s="188"/>
      <c r="F338" s="57">
        <v>2.1</v>
      </c>
      <c r="G338" s="57">
        <v>5410366</v>
      </c>
    </row>
    <row r="339" spans="1:7">
      <c r="A339" s="57">
        <v>35</v>
      </c>
      <c r="B339" s="57" t="s">
        <v>606</v>
      </c>
      <c r="C339" s="57">
        <v>54</v>
      </c>
      <c r="D339" s="191"/>
      <c r="E339" s="188"/>
      <c r="F339" s="57">
        <v>30</v>
      </c>
      <c r="G339" s="57" t="s">
        <v>605</v>
      </c>
    </row>
    <row r="340" spans="1:7">
      <c r="A340" s="57"/>
      <c r="B340" s="57"/>
      <c r="C340" s="57"/>
      <c r="D340" s="191"/>
      <c r="E340" s="188"/>
      <c r="F340" s="57">
        <v>24</v>
      </c>
      <c r="G340" s="57">
        <v>5410369</v>
      </c>
    </row>
    <row r="341" spans="1:7">
      <c r="A341" s="57">
        <v>36</v>
      </c>
      <c r="B341" s="57" t="s">
        <v>607</v>
      </c>
      <c r="C341" s="57">
        <v>158.4</v>
      </c>
      <c r="D341" s="191"/>
      <c r="E341" s="188"/>
      <c r="F341" s="57">
        <v>45</v>
      </c>
      <c r="G341" s="57" t="s">
        <v>258</v>
      </c>
    </row>
    <row r="342" spans="1:7">
      <c r="A342" s="190"/>
      <c r="B342" s="188"/>
      <c r="C342" s="188"/>
      <c r="D342" s="191"/>
      <c r="E342" s="188"/>
      <c r="F342" s="57">
        <v>22.5</v>
      </c>
      <c r="G342" s="57" t="s">
        <v>555</v>
      </c>
    </row>
    <row r="343" spans="1:7">
      <c r="A343" s="190"/>
      <c r="B343" s="188"/>
      <c r="C343" s="188"/>
      <c r="D343" s="191"/>
      <c r="E343" s="188"/>
      <c r="F343" s="57">
        <v>12</v>
      </c>
      <c r="G343" s="57" t="s">
        <v>555</v>
      </c>
    </row>
    <row r="344" spans="1:7">
      <c r="A344" s="190"/>
      <c r="B344" s="188"/>
      <c r="C344" s="188"/>
      <c r="D344" s="191"/>
      <c r="E344" s="188"/>
      <c r="F344" s="57">
        <v>10.5</v>
      </c>
      <c r="G344" s="57" t="s">
        <v>608</v>
      </c>
    </row>
    <row r="345" spans="1:7">
      <c r="A345" s="190"/>
      <c r="B345" s="188"/>
      <c r="C345" s="188"/>
      <c r="D345" s="191"/>
      <c r="E345" s="188"/>
      <c r="F345" s="57">
        <v>10.5</v>
      </c>
      <c r="G345" s="57">
        <v>5410315</v>
      </c>
    </row>
    <row r="346" spans="1:7">
      <c r="A346" s="190"/>
      <c r="B346" s="188"/>
      <c r="C346" s="188"/>
      <c r="D346" s="191"/>
      <c r="E346" s="188"/>
      <c r="F346" s="57">
        <v>17.4</v>
      </c>
      <c r="G346" s="57">
        <v>5410316</v>
      </c>
    </row>
    <row r="347" spans="1:7">
      <c r="A347" s="190"/>
      <c r="B347" s="188"/>
      <c r="C347" s="188"/>
      <c r="D347" s="191"/>
      <c r="E347" s="188"/>
      <c r="F347" s="57">
        <v>9</v>
      </c>
      <c r="G347" s="57">
        <v>5410317</v>
      </c>
    </row>
    <row r="348" spans="1:7">
      <c r="A348" s="190"/>
      <c r="B348" s="188"/>
      <c r="C348" s="188"/>
      <c r="D348" s="191"/>
      <c r="E348" s="188"/>
      <c r="F348" s="57">
        <v>10.5</v>
      </c>
      <c r="G348" s="57">
        <v>5410318</v>
      </c>
    </row>
    <row r="349" spans="1:7">
      <c r="A349" s="190"/>
      <c r="B349" s="188"/>
      <c r="C349" s="188"/>
      <c r="D349" s="191"/>
      <c r="E349" s="188"/>
      <c r="F349" s="57">
        <v>11</v>
      </c>
      <c r="G349" s="57">
        <v>5410319</v>
      </c>
    </row>
    <row r="350" spans="1:7">
      <c r="A350" s="190"/>
      <c r="B350" s="188"/>
      <c r="C350" s="188"/>
      <c r="D350" s="191"/>
      <c r="E350" s="188"/>
      <c r="F350" s="57">
        <v>10</v>
      </c>
      <c r="G350" s="57">
        <v>5410320</v>
      </c>
    </row>
    <row r="351" spans="1:7">
      <c r="A351" s="57">
        <v>37</v>
      </c>
      <c r="B351" s="57" t="s">
        <v>609</v>
      </c>
      <c r="C351" s="57">
        <v>27</v>
      </c>
      <c r="D351" s="191"/>
      <c r="E351" s="188"/>
      <c r="F351" s="57">
        <v>27</v>
      </c>
      <c r="G351" s="57">
        <v>5410192</v>
      </c>
    </row>
    <row r="352" spans="1:7">
      <c r="A352" s="57">
        <v>38</v>
      </c>
      <c r="B352" s="57" t="s">
        <v>610</v>
      </c>
      <c r="C352" s="57">
        <v>152</v>
      </c>
      <c r="D352" s="191"/>
      <c r="E352" s="191"/>
      <c r="F352" s="57">
        <v>40.7</v>
      </c>
      <c r="G352" s="57" t="s">
        <v>23</v>
      </c>
    </row>
    <row r="353" spans="1:7">
      <c r="A353" s="190"/>
      <c r="B353" s="188"/>
      <c r="C353" s="188"/>
      <c r="D353" s="191"/>
      <c r="E353" s="188"/>
      <c r="F353" s="57">
        <v>15.7</v>
      </c>
      <c r="G353" s="57" t="s">
        <v>258</v>
      </c>
    </row>
    <row r="354" spans="1:7">
      <c r="A354" s="57"/>
      <c r="B354" s="207"/>
      <c r="C354" s="207"/>
      <c r="D354" s="191"/>
      <c r="E354" s="188"/>
      <c r="F354" s="57">
        <v>25</v>
      </c>
      <c r="G354" s="198" t="s">
        <v>593</v>
      </c>
    </row>
    <row r="355" spans="1:7">
      <c r="A355" s="190"/>
      <c r="B355" s="188"/>
      <c r="C355" s="188"/>
      <c r="D355" s="188"/>
      <c r="E355" s="188"/>
      <c r="F355" s="57">
        <v>14.7</v>
      </c>
      <c r="G355" s="57">
        <v>5410156</v>
      </c>
    </row>
    <row r="356" spans="1:7">
      <c r="A356" s="190"/>
      <c r="B356" s="188"/>
      <c r="C356" s="188"/>
      <c r="D356" s="188"/>
      <c r="E356" s="188"/>
      <c r="F356" s="57">
        <v>30.6</v>
      </c>
      <c r="G356" s="57">
        <v>5410157</v>
      </c>
    </row>
    <row r="357" spans="1:7">
      <c r="A357" s="190"/>
      <c r="B357" s="188"/>
      <c r="C357" s="188"/>
      <c r="D357" s="188"/>
      <c r="E357" s="188"/>
      <c r="F357" s="57">
        <v>11.15</v>
      </c>
      <c r="G357" s="57">
        <v>5410158</v>
      </c>
    </row>
    <row r="358" spans="1:7">
      <c r="A358" s="190"/>
      <c r="B358" s="188"/>
      <c r="C358" s="188"/>
      <c r="D358" s="188"/>
      <c r="E358" s="188"/>
      <c r="F358" s="57">
        <v>14.15</v>
      </c>
      <c r="G358" s="57">
        <v>5410159</v>
      </c>
    </row>
    <row r="359" spans="1:7">
      <c r="A359" s="190" t="s">
        <v>31</v>
      </c>
      <c r="B359" s="190"/>
      <c r="C359" s="208" t="s">
        <v>611</v>
      </c>
      <c r="D359" s="208"/>
      <c r="E359" s="208"/>
      <c r="F359" s="208" t="s">
        <v>612</v>
      </c>
      <c r="G359" s="208"/>
    </row>
    <row r="360" spans="1:7">
      <c r="A360" s="195" t="s">
        <v>32</v>
      </c>
      <c r="B360" s="195"/>
      <c r="C360" s="195"/>
      <c r="D360" s="195"/>
      <c r="E360" s="195"/>
      <c r="F360" s="187" t="s">
        <v>520</v>
      </c>
      <c r="G360" s="187"/>
    </row>
    <row r="361" ht="20.25" spans="1:7">
      <c r="A361" s="186" t="s">
        <v>34</v>
      </c>
      <c r="B361" s="186"/>
      <c r="C361" s="186"/>
      <c r="D361" s="186"/>
      <c r="E361" s="186"/>
      <c r="F361" s="186"/>
      <c r="G361" s="186"/>
    </row>
    <row r="362" spans="1:7">
      <c r="A362" s="187" t="s">
        <v>490</v>
      </c>
      <c r="B362" s="187"/>
      <c r="C362" s="187"/>
      <c r="D362" s="187"/>
      <c r="E362" s="187"/>
      <c r="F362" s="187"/>
      <c r="G362" s="187"/>
    </row>
    <row r="363" spans="1:7">
      <c r="A363" s="188" t="s">
        <v>2</v>
      </c>
      <c r="B363" s="189" t="s">
        <v>3</v>
      </c>
      <c r="C363" s="189" t="s">
        <v>491</v>
      </c>
      <c r="D363" s="188" t="s">
        <v>4</v>
      </c>
      <c r="E363" s="188"/>
      <c r="F363" s="188" t="s">
        <v>5</v>
      </c>
      <c r="G363" s="188"/>
    </row>
    <row r="364" ht="27" spans="1:7">
      <c r="A364" s="188"/>
      <c r="B364" s="189"/>
      <c r="C364" s="189"/>
      <c r="D364" s="188" t="s">
        <v>7</v>
      </c>
      <c r="E364" s="189" t="s">
        <v>8</v>
      </c>
      <c r="F364" s="188" t="s">
        <v>7</v>
      </c>
      <c r="G364" s="189" t="s">
        <v>8</v>
      </c>
    </row>
    <row r="365" spans="1:7">
      <c r="A365" s="188" t="s">
        <v>492</v>
      </c>
      <c r="B365" s="188"/>
      <c r="C365" s="188"/>
      <c r="D365" s="188"/>
      <c r="E365" s="188"/>
      <c r="F365" s="188"/>
      <c r="G365" s="188"/>
    </row>
    <row r="366" spans="1:7">
      <c r="A366" s="57">
        <v>39</v>
      </c>
      <c r="B366" s="111" t="s">
        <v>613</v>
      </c>
      <c r="C366" s="57">
        <v>55.5</v>
      </c>
      <c r="D366" s="191"/>
      <c r="E366" s="188"/>
      <c r="F366" s="57">
        <v>26</v>
      </c>
      <c r="G366" s="57">
        <v>5410261</v>
      </c>
    </row>
    <row r="367" spans="1:7">
      <c r="A367" s="57"/>
      <c r="B367" s="207"/>
      <c r="C367" s="57"/>
      <c r="D367" s="191"/>
      <c r="E367" s="188"/>
      <c r="F367" s="57">
        <v>25.5</v>
      </c>
      <c r="G367" s="57" t="s">
        <v>258</v>
      </c>
    </row>
    <row r="368" spans="1:7">
      <c r="A368" s="57"/>
      <c r="B368" s="207"/>
      <c r="C368" s="57"/>
      <c r="D368" s="191"/>
      <c r="E368" s="188"/>
      <c r="F368" s="57">
        <v>4</v>
      </c>
      <c r="G368" s="57" t="s">
        <v>614</v>
      </c>
    </row>
    <row r="369" spans="1:7">
      <c r="A369" s="57">
        <v>40</v>
      </c>
      <c r="B369" s="57" t="s">
        <v>615</v>
      </c>
      <c r="C369" s="57">
        <v>114.5</v>
      </c>
      <c r="D369" s="191"/>
      <c r="E369" s="188"/>
      <c r="F369" s="57">
        <v>15</v>
      </c>
      <c r="G369" s="198" t="s">
        <v>593</v>
      </c>
    </row>
    <row r="370" spans="1:7">
      <c r="A370" s="190"/>
      <c r="B370" s="188"/>
      <c r="C370" s="188"/>
      <c r="D370" s="188"/>
      <c r="E370" s="188"/>
      <c r="F370" s="57">
        <v>10.5</v>
      </c>
      <c r="G370" s="57" t="s">
        <v>569</v>
      </c>
    </row>
    <row r="371" spans="1:7">
      <c r="A371" s="190"/>
      <c r="B371" s="188"/>
      <c r="C371" s="188"/>
      <c r="D371" s="188"/>
      <c r="E371" s="188"/>
      <c r="F371" s="57">
        <v>4.5</v>
      </c>
      <c r="G371" s="57" t="s">
        <v>582</v>
      </c>
    </row>
    <row r="372" spans="1:7">
      <c r="A372" s="190"/>
      <c r="B372" s="188"/>
      <c r="C372" s="188"/>
      <c r="D372" s="188"/>
      <c r="E372" s="188"/>
      <c r="F372" s="57">
        <v>12</v>
      </c>
      <c r="G372" s="57" t="s">
        <v>513</v>
      </c>
    </row>
    <row r="373" spans="1:7">
      <c r="A373" s="190"/>
      <c r="B373" s="188"/>
      <c r="C373" s="188"/>
      <c r="D373" s="188"/>
      <c r="E373" s="188"/>
      <c r="F373" s="57">
        <v>12</v>
      </c>
      <c r="G373" s="198" t="s">
        <v>593</v>
      </c>
    </row>
    <row r="374" spans="1:7">
      <c r="A374" s="190"/>
      <c r="B374" s="188"/>
      <c r="C374" s="188"/>
      <c r="D374" s="188"/>
      <c r="E374" s="188"/>
      <c r="F374" s="57">
        <v>2.4</v>
      </c>
      <c r="G374" s="57">
        <v>5410198</v>
      </c>
    </row>
    <row r="375" spans="1:7">
      <c r="A375" s="191"/>
      <c r="B375" s="191"/>
      <c r="C375" s="191"/>
      <c r="D375" s="191"/>
      <c r="E375" s="191"/>
      <c r="F375" s="57">
        <v>12.3</v>
      </c>
      <c r="G375" s="57">
        <v>5410199</v>
      </c>
    </row>
    <row r="376" spans="1:7">
      <c r="A376" s="57"/>
      <c r="B376" s="57"/>
      <c r="C376" s="57"/>
      <c r="D376" s="188"/>
      <c r="E376" s="188"/>
      <c r="F376" s="57">
        <v>1.5</v>
      </c>
      <c r="G376" s="57">
        <v>5410200</v>
      </c>
    </row>
    <row r="377" spans="1:7">
      <c r="A377" s="190"/>
      <c r="B377" s="188"/>
      <c r="C377" s="188"/>
      <c r="D377" s="188"/>
      <c r="E377" s="188"/>
      <c r="F377" s="57">
        <v>24.5</v>
      </c>
      <c r="G377" s="57">
        <v>5410201</v>
      </c>
    </row>
    <row r="378" spans="1:7">
      <c r="A378" s="190"/>
      <c r="B378" s="188"/>
      <c r="C378" s="188"/>
      <c r="D378" s="188"/>
      <c r="E378" s="188"/>
      <c r="F378" s="57">
        <v>7.2</v>
      </c>
      <c r="G378" s="57">
        <v>5410202</v>
      </c>
    </row>
    <row r="379" spans="1:7">
      <c r="A379" s="190"/>
      <c r="B379" s="188"/>
      <c r="C379" s="188"/>
      <c r="D379" s="188"/>
      <c r="E379" s="188"/>
      <c r="F379" s="57">
        <v>12.6</v>
      </c>
      <c r="G379" s="57">
        <v>5410203</v>
      </c>
    </row>
    <row r="380" spans="1:7">
      <c r="A380" s="209">
        <v>41</v>
      </c>
      <c r="B380" s="209" t="s">
        <v>616</v>
      </c>
      <c r="C380" s="209">
        <v>87</v>
      </c>
      <c r="D380" s="210"/>
      <c r="E380" s="211"/>
      <c r="F380" s="209">
        <v>30</v>
      </c>
      <c r="G380" s="209" t="s">
        <v>187</v>
      </c>
    </row>
    <row r="381" spans="1:7">
      <c r="A381" s="190"/>
      <c r="B381" s="188"/>
      <c r="C381" s="188"/>
      <c r="D381" s="191"/>
      <c r="E381" s="188"/>
      <c r="F381" s="57">
        <v>15</v>
      </c>
      <c r="G381" s="57" t="s">
        <v>555</v>
      </c>
    </row>
    <row r="382" spans="1:7">
      <c r="A382" s="190"/>
      <c r="B382" s="188"/>
      <c r="C382" s="188"/>
      <c r="D382" s="191"/>
      <c r="E382" s="188"/>
      <c r="F382" s="57">
        <v>7.5</v>
      </c>
      <c r="G382" s="57" t="s">
        <v>506</v>
      </c>
    </row>
    <row r="383" spans="1:7">
      <c r="A383" s="190"/>
      <c r="B383" s="188"/>
      <c r="C383" s="188"/>
      <c r="D383" s="191"/>
      <c r="E383" s="188"/>
      <c r="F383" s="57">
        <v>15</v>
      </c>
      <c r="G383" s="57" t="s">
        <v>258</v>
      </c>
    </row>
    <row r="384" spans="1:7">
      <c r="A384" s="190"/>
      <c r="B384" s="188"/>
      <c r="C384" s="188"/>
      <c r="D384" s="191"/>
      <c r="E384" s="188"/>
      <c r="F384" s="57">
        <v>6.75</v>
      </c>
      <c r="G384" s="57">
        <v>5410245</v>
      </c>
    </row>
    <row r="385" spans="1:7">
      <c r="A385" s="190"/>
      <c r="B385" s="188"/>
      <c r="C385" s="188"/>
      <c r="D385" s="191"/>
      <c r="E385" s="188"/>
      <c r="F385" s="57">
        <v>3.45</v>
      </c>
      <c r="G385" s="57">
        <v>5410246</v>
      </c>
    </row>
    <row r="386" spans="1:7">
      <c r="A386" s="190"/>
      <c r="B386" s="188"/>
      <c r="C386" s="188"/>
      <c r="D386" s="191"/>
      <c r="E386" s="188"/>
      <c r="F386" s="57">
        <v>8.55</v>
      </c>
      <c r="G386" s="57">
        <v>5410247</v>
      </c>
    </row>
    <row r="387" spans="1:7">
      <c r="A387" s="190"/>
      <c r="B387" s="188"/>
      <c r="C387" s="188"/>
      <c r="D387" s="191"/>
      <c r="E387" s="188"/>
      <c r="F387" s="57">
        <v>0.75</v>
      </c>
      <c r="G387" s="57">
        <v>5410248</v>
      </c>
    </row>
    <row r="388" spans="1:7">
      <c r="A388" s="57">
        <v>42</v>
      </c>
      <c r="B388" s="57" t="s">
        <v>617</v>
      </c>
      <c r="C388" s="57">
        <v>24</v>
      </c>
      <c r="D388" s="191"/>
      <c r="E388" s="188"/>
      <c r="F388" s="57">
        <v>12</v>
      </c>
      <c r="G388" s="57" t="s">
        <v>618</v>
      </c>
    </row>
    <row r="389" spans="1:7">
      <c r="A389" s="190"/>
      <c r="B389" s="188"/>
      <c r="C389" s="188"/>
      <c r="D389" s="188"/>
      <c r="E389" s="188"/>
      <c r="F389" s="57">
        <v>7</v>
      </c>
      <c r="G389" s="57">
        <v>5410211</v>
      </c>
    </row>
    <row r="390" spans="1:7">
      <c r="A390" s="190" t="s">
        <v>31</v>
      </c>
      <c r="B390" s="190"/>
      <c r="C390" s="188">
        <v>281</v>
      </c>
      <c r="D390" s="188"/>
      <c r="E390" s="188"/>
      <c r="F390" s="57">
        <v>276</v>
      </c>
      <c r="G390" s="57"/>
    </row>
    <row r="391" spans="1:7">
      <c r="A391" s="195" t="s">
        <v>32</v>
      </c>
      <c r="B391" s="195"/>
      <c r="C391" s="195"/>
      <c r="D391" s="195"/>
      <c r="E391" s="195"/>
      <c r="F391" s="187" t="s">
        <v>520</v>
      </c>
      <c r="G391" s="187"/>
    </row>
    <row r="392" ht="20.25" spans="1:7">
      <c r="A392" s="186" t="s">
        <v>34</v>
      </c>
      <c r="B392" s="186"/>
      <c r="C392" s="186"/>
      <c r="D392" s="186"/>
      <c r="E392" s="186"/>
      <c r="F392" s="186"/>
      <c r="G392" s="186"/>
    </row>
    <row r="393" spans="1:7">
      <c r="A393" s="187" t="s">
        <v>490</v>
      </c>
      <c r="B393" s="187"/>
      <c r="C393" s="187"/>
      <c r="D393" s="187"/>
      <c r="E393" s="187"/>
      <c r="F393" s="187"/>
      <c r="G393" s="187"/>
    </row>
    <row r="394" spans="1:7">
      <c r="A394" s="188" t="s">
        <v>2</v>
      </c>
      <c r="B394" s="189" t="s">
        <v>3</v>
      </c>
      <c r="C394" s="189" t="s">
        <v>491</v>
      </c>
      <c r="D394" s="188" t="s">
        <v>4</v>
      </c>
      <c r="E394" s="188"/>
      <c r="F394" s="188" t="s">
        <v>5</v>
      </c>
      <c r="G394" s="188"/>
    </row>
    <row r="395" ht="27" spans="1:7">
      <c r="A395" s="188"/>
      <c r="B395" s="189"/>
      <c r="C395" s="189"/>
      <c r="D395" s="188" t="s">
        <v>7</v>
      </c>
      <c r="E395" s="189" t="s">
        <v>8</v>
      </c>
      <c r="F395" s="188" t="s">
        <v>7</v>
      </c>
      <c r="G395" s="189" t="s">
        <v>8</v>
      </c>
    </row>
    <row r="396" spans="1:7">
      <c r="A396" s="188" t="s">
        <v>492</v>
      </c>
      <c r="B396" s="188"/>
      <c r="C396" s="188"/>
      <c r="D396" s="188"/>
      <c r="E396" s="188"/>
      <c r="F396" s="188"/>
      <c r="G396" s="188"/>
    </row>
    <row r="397" spans="1:7">
      <c r="A397" s="188">
        <v>42</v>
      </c>
      <c r="B397" s="57" t="s">
        <v>617</v>
      </c>
      <c r="C397" s="188"/>
      <c r="D397" s="188"/>
      <c r="E397" s="188"/>
      <c r="F397" s="57">
        <v>5</v>
      </c>
      <c r="G397" s="57">
        <v>5410212</v>
      </c>
    </row>
    <row r="398" spans="1:7">
      <c r="A398" s="57">
        <v>43</v>
      </c>
      <c r="B398" s="57" t="s">
        <v>619</v>
      </c>
      <c r="C398" s="57">
        <v>157.85</v>
      </c>
      <c r="D398" s="191"/>
      <c r="E398" s="188"/>
      <c r="F398" s="57">
        <v>10</v>
      </c>
      <c r="G398" s="57" t="s">
        <v>548</v>
      </c>
    </row>
    <row r="399" spans="1:7">
      <c r="A399" s="190"/>
      <c r="B399" s="188"/>
      <c r="C399" s="188"/>
      <c r="D399" s="188"/>
      <c r="E399" s="188"/>
      <c r="F399" s="57">
        <v>10</v>
      </c>
      <c r="G399" s="57" t="s">
        <v>527</v>
      </c>
    </row>
    <row r="400" spans="1:7">
      <c r="A400" s="190"/>
      <c r="B400" s="188"/>
      <c r="C400" s="188"/>
      <c r="D400" s="188"/>
      <c r="E400" s="188"/>
      <c r="F400" s="57">
        <v>20</v>
      </c>
      <c r="G400" s="57" t="s">
        <v>501</v>
      </c>
    </row>
    <row r="401" spans="1:7">
      <c r="A401" s="190"/>
      <c r="B401" s="188"/>
      <c r="C401" s="188"/>
      <c r="D401" s="188"/>
      <c r="E401" s="188"/>
      <c r="F401" s="57">
        <v>9</v>
      </c>
      <c r="G401" s="57" t="s">
        <v>501</v>
      </c>
    </row>
    <row r="402" spans="1:7">
      <c r="A402" s="190"/>
      <c r="B402" s="188"/>
      <c r="C402" s="188"/>
      <c r="D402" s="188"/>
      <c r="E402" s="188"/>
      <c r="F402" s="57">
        <v>64.35</v>
      </c>
      <c r="G402" s="57">
        <v>5410005</v>
      </c>
    </row>
    <row r="403" spans="1:7">
      <c r="A403" s="190"/>
      <c r="B403" s="188"/>
      <c r="C403" s="188"/>
      <c r="D403" s="188"/>
      <c r="E403" s="188"/>
      <c r="F403" s="57">
        <v>22</v>
      </c>
      <c r="G403" s="57">
        <v>5410006</v>
      </c>
    </row>
    <row r="404" spans="1:7">
      <c r="A404" s="190"/>
      <c r="B404" s="188"/>
      <c r="C404" s="188"/>
      <c r="D404" s="188"/>
      <c r="E404" s="188"/>
      <c r="F404" s="57">
        <v>3.1</v>
      </c>
      <c r="G404" s="57">
        <v>5410007</v>
      </c>
    </row>
    <row r="405" spans="1:7">
      <c r="A405" s="190"/>
      <c r="B405" s="188"/>
      <c r="C405" s="188"/>
      <c r="D405" s="188"/>
      <c r="E405" s="188"/>
      <c r="F405" s="57">
        <v>6.55</v>
      </c>
      <c r="G405" s="57">
        <v>5410008</v>
      </c>
    </row>
    <row r="406" spans="1:7">
      <c r="A406" s="190"/>
      <c r="B406" s="188"/>
      <c r="C406" s="188"/>
      <c r="D406" s="188"/>
      <c r="E406" s="188"/>
      <c r="F406" s="57">
        <v>0.9</v>
      </c>
      <c r="G406" s="57">
        <v>5410009</v>
      </c>
    </row>
    <row r="407" spans="1:7">
      <c r="A407" s="190"/>
      <c r="B407" s="188"/>
      <c r="C407" s="188"/>
      <c r="D407" s="188"/>
      <c r="E407" s="188"/>
      <c r="F407" s="57">
        <v>1.2</v>
      </c>
      <c r="G407" s="57">
        <v>5410010</v>
      </c>
    </row>
    <row r="408" spans="1:7">
      <c r="A408" s="190"/>
      <c r="B408" s="188"/>
      <c r="C408" s="188"/>
      <c r="D408" s="188"/>
      <c r="E408" s="188"/>
      <c r="F408" s="57">
        <v>6.1</v>
      </c>
      <c r="G408" s="57">
        <v>5410011</v>
      </c>
    </row>
    <row r="409" spans="1:7">
      <c r="A409" s="191"/>
      <c r="B409" s="191"/>
      <c r="C409" s="191"/>
      <c r="D409" s="191"/>
      <c r="E409" s="191"/>
      <c r="F409" s="57">
        <v>4.65</v>
      </c>
      <c r="G409" s="57">
        <v>5410389</v>
      </c>
    </row>
    <row r="410" spans="1:7">
      <c r="A410" s="57">
        <v>44</v>
      </c>
      <c r="B410" s="57" t="s">
        <v>620</v>
      </c>
      <c r="C410" s="57">
        <v>67.5</v>
      </c>
      <c r="D410" s="191"/>
      <c r="E410" s="188"/>
      <c r="F410" s="57">
        <v>27</v>
      </c>
      <c r="G410" s="57" t="s">
        <v>526</v>
      </c>
    </row>
    <row r="411" spans="1:7">
      <c r="A411" s="190"/>
      <c r="B411" s="188"/>
      <c r="C411" s="188"/>
      <c r="D411" s="191"/>
      <c r="E411" s="188"/>
      <c r="F411" s="57">
        <v>22.5</v>
      </c>
      <c r="G411" s="57" t="s">
        <v>58</v>
      </c>
    </row>
    <row r="412" spans="1:7">
      <c r="A412" s="190"/>
      <c r="B412" s="188"/>
      <c r="C412" s="188"/>
      <c r="D412" s="191"/>
      <c r="E412" s="188"/>
      <c r="F412" s="57">
        <v>13.5</v>
      </c>
      <c r="G412" s="192" t="s">
        <v>549</v>
      </c>
    </row>
    <row r="413" spans="1:7">
      <c r="A413" s="190"/>
      <c r="B413" s="188"/>
      <c r="C413" s="188"/>
      <c r="D413" s="191"/>
      <c r="E413" s="188"/>
      <c r="F413" s="57">
        <v>4.5</v>
      </c>
      <c r="G413" s="57" t="s">
        <v>590</v>
      </c>
    </row>
    <row r="414" spans="1:7">
      <c r="A414" s="57">
        <v>45</v>
      </c>
      <c r="B414" s="57" t="s">
        <v>621</v>
      </c>
      <c r="C414" s="57">
        <v>65.6</v>
      </c>
      <c r="D414" s="191"/>
      <c r="E414" s="188"/>
      <c r="F414" s="57">
        <v>13.7</v>
      </c>
      <c r="G414" s="57" t="s">
        <v>513</v>
      </c>
    </row>
    <row r="415" spans="1:7">
      <c r="A415" s="190"/>
      <c r="B415" s="188"/>
      <c r="C415" s="188"/>
      <c r="D415" s="188"/>
      <c r="E415" s="188"/>
      <c r="F415" s="57">
        <v>12.2</v>
      </c>
      <c r="G415" s="57" t="s">
        <v>576</v>
      </c>
    </row>
    <row r="416" spans="1:7">
      <c r="A416" s="190" t="s">
        <v>31</v>
      </c>
      <c r="B416" s="190"/>
      <c r="C416" s="188">
        <v>290.95</v>
      </c>
      <c r="D416" s="188"/>
      <c r="E416" s="188"/>
      <c r="F416" s="57">
        <v>256.25</v>
      </c>
      <c r="G416" s="57"/>
    </row>
    <row r="417" spans="1:7">
      <c r="A417" s="195" t="s">
        <v>32</v>
      </c>
      <c r="B417" s="195"/>
      <c r="C417" s="195"/>
      <c r="D417" s="195"/>
      <c r="E417" s="195"/>
      <c r="F417" s="187" t="s">
        <v>520</v>
      </c>
      <c r="G417" s="187"/>
    </row>
    <row r="418" ht="20.25" spans="1:7">
      <c r="A418" s="186" t="s">
        <v>34</v>
      </c>
      <c r="B418" s="186"/>
      <c r="C418" s="186"/>
      <c r="D418" s="186"/>
      <c r="E418" s="186"/>
      <c r="F418" s="186"/>
      <c r="G418" s="186"/>
    </row>
    <row r="419" spans="1:7">
      <c r="A419" s="187" t="s">
        <v>490</v>
      </c>
      <c r="B419" s="187"/>
      <c r="C419" s="187"/>
      <c r="D419" s="187"/>
      <c r="E419" s="187"/>
      <c r="F419" s="187"/>
      <c r="G419" s="187"/>
    </row>
    <row r="420" spans="1:7">
      <c r="A420" s="188" t="s">
        <v>2</v>
      </c>
      <c r="B420" s="189" t="s">
        <v>3</v>
      </c>
      <c r="C420" s="189" t="s">
        <v>491</v>
      </c>
      <c r="D420" s="188" t="s">
        <v>4</v>
      </c>
      <c r="E420" s="188"/>
      <c r="F420" s="188" t="s">
        <v>5</v>
      </c>
      <c r="G420" s="188"/>
    </row>
    <row r="421" ht="27" spans="1:7">
      <c r="A421" s="188"/>
      <c r="B421" s="189"/>
      <c r="C421" s="189"/>
      <c r="D421" s="188" t="s">
        <v>7</v>
      </c>
      <c r="E421" s="189" t="s">
        <v>8</v>
      </c>
      <c r="F421" s="188" t="s">
        <v>7</v>
      </c>
      <c r="G421" s="189" t="s">
        <v>8</v>
      </c>
    </row>
    <row r="422" spans="1:7">
      <c r="A422" s="188" t="s">
        <v>492</v>
      </c>
      <c r="B422" s="188"/>
      <c r="C422" s="188"/>
      <c r="D422" s="188"/>
      <c r="E422" s="188"/>
      <c r="F422" s="188"/>
      <c r="G422" s="188"/>
    </row>
    <row r="423" spans="1:7">
      <c r="A423" s="57">
        <v>45</v>
      </c>
      <c r="B423" s="57" t="s">
        <v>621</v>
      </c>
      <c r="C423" s="188"/>
      <c r="D423" s="188"/>
      <c r="E423" s="188"/>
      <c r="F423" s="57">
        <v>1.7</v>
      </c>
      <c r="G423" s="57" t="s">
        <v>466</v>
      </c>
    </row>
    <row r="424" spans="1:7">
      <c r="A424" s="188"/>
      <c r="B424" s="188"/>
      <c r="C424" s="188"/>
      <c r="D424" s="188"/>
      <c r="E424" s="188"/>
      <c r="F424" s="57">
        <v>11.9</v>
      </c>
      <c r="G424" s="57" t="s">
        <v>521</v>
      </c>
    </row>
    <row r="425" spans="1:7">
      <c r="A425" s="188"/>
      <c r="B425" s="188"/>
      <c r="C425" s="188"/>
      <c r="D425" s="188"/>
      <c r="E425" s="188"/>
      <c r="F425" s="57">
        <v>6.5</v>
      </c>
      <c r="G425" s="57" t="s">
        <v>61</v>
      </c>
    </row>
    <row r="426" spans="1:7">
      <c r="A426" s="188"/>
      <c r="B426" s="188"/>
      <c r="C426" s="188"/>
      <c r="D426" s="188"/>
      <c r="E426" s="188"/>
      <c r="F426" s="57">
        <v>10.3</v>
      </c>
      <c r="G426" s="57" t="s">
        <v>527</v>
      </c>
    </row>
    <row r="427" spans="1:7">
      <c r="A427" s="57"/>
      <c r="B427" s="57"/>
      <c r="C427" s="57"/>
      <c r="D427" s="188"/>
      <c r="E427" s="188"/>
      <c r="F427" s="57">
        <v>9.3</v>
      </c>
      <c r="G427" s="192" t="s">
        <v>622</v>
      </c>
    </row>
    <row r="428" spans="1:7">
      <c r="A428" s="57">
        <v>46</v>
      </c>
      <c r="B428" s="57" t="s">
        <v>623</v>
      </c>
      <c r="C428" s="57">
        <v>7.5</v>
      </c>
      <c r="D428" s="191"/>
      <c r="E428" s="188"/>
      <c r="F428" s="57">
        <v>7.5</v>
      </c>
      <c r="G428" s="57" t="s">
        <v>187</v>
      </c>
    </row>
    <row r="429" spans="1:7">
      <c r="A429" s="57">
        <v>47</v>
      </c>
      <c r="B429" s="57" t="s">
        <v>624</v>
      </c>
      <c r="C429" s="57">
        <v>33.71</v>
      </c>
      <c r="D429" s="191"/>
      <c r="E429" s="188"/>
      <c r="F429" s="57">
        <v>15</v>
      </c>
      <c r="G429" s="57" t="s">
        <v>566</v>
      </c>
    </row>
    <row r="430" spans="1:7">
      <c r="A430" s="190"/>
      <c r="B430" s="188"/>
      <c r="C430" s="188"/>
      <c r="D430" s="191"/>
      <c r="E430" s="188"/>
      <c r="F430" s="57">
        <v>10.71</v>
      </c>
      <c r="G430" s="57" t="s">
        <v>511</v>
      </c>
    </row>
    <row r="431" spans="1:7">
      <c r="A431" s="190"/>
      <c r="B431" s="188"/>
      <c r="C431" s="188"/>
      <c r="D431" s="191"/>
      <c r="E431" s="188"/>
      <c r="F431" s="57">
        <v>8</v>
      </c>
      <c r="G431" s="57" t="s">
        <v>625</v>
      </c>
    </row>
    <row r="432" spans="1:7">
      <c r="A432" s="57">
        <v>48</v>
      </c>
      <c r="B432" s="57" t="s">
        <v>626</v>
      </c>
      <c r="C432" s="57">
        <v>94</v>
      </c>
      <c r="D432" s="191"/>
      <c r="E432" s="191"/>
      <c r="F432" s="57">
        <v>48.7</v>
      </c>
      <c r="G432" s="57" t="s">
        <v>627</v>
      </c>
    </row>
    <row r="433" spans="1:7">
      <c r="A433" s="57"/>
      <c r="B433" s="57"/>
      <c r="C433" s="57"/>
      <c r="D433" s="188"/>
      <c r="E433" s="188"/>
      <c r="F433" s="57">
        <v>8</v>
      </c>
      <c r="G433" s="57" t="s">
        <v>593</v>
      </c>
    </row>
    <row r="434" spans="1:7">
      <c r="A434" s="190"/>
      <c r="B434" s="188"/>
      <c r="C434" s="188"/>
      <c r="D434" s="188"/>
      <c r="E434" s="188"/>
      <c r="F434" s="57">
        <v>7.3</v>
      </c>
      <c r="G434" s="57" t="s">
        <v>393</v>
      </c>
    </row>
    <row r="435" spans="1:7">
      <c r="A435" s="190"/>
      <c r="B435" s="188"/>
      <c r="C435" s="188"/>
      <c r="D435" s="188"/>
      <c r="E435" s="188"/>
      <c r="F435" s="57">
        <v>24.2</v>
      </c>
      <c r="G435" s="57">
        <v>5410214</v>
      </c>
    </row>
    <row r="436" spans="1:7">
      <c r="A436" s="190"/>
      <c r="B436" s="188"/>
      <c r="C436" s="188"/>
      <c r="D436" s="188"/>
      <c r="E436" s="188"/>
      <c r="F436" s="57">
        <v>5.8</v>
      </c>
      <c r="G436" s="57">
        <v>5410215</v>
      </c>
    </row>
    <row r="437" spans="1:7">
      <c r="A437" s="57">
        <v>49</v>
      </c>
      <c r="B437" s="207" t="s">
        <v>628</v>
      </c>
      <c r="C437" s="57">
        <v>81</v>
      </c>
      <c r="D437" s="191"/>
      <c r="E437" s="188"/>
      <c r="F437" s="57">
        <v>47</v>
      </c>
      <c r="G437" s="57" t="s">
        <v>629</v>
      </c>
    </row>
    <row r="438" spans="1:7">
      <c r="A438" s="190"/>
      <c r="B438" s="188"/>
      <c r="C438" s="188"/>
      <c r="D438" s="191"/>
      <c r="E438" s="188"/>
      <c r="F438" s="57">
        <v>31.2</v>
      </c>
      <c r="G438" s="57">
        <v>5410216</v>
      </c>
    </row>
    <row r="439" spans="1:7">
      <c r="A439" s="190"/>
      <c r="B439" s="188"/>
      <c r="C439" s="188"/>
      <c r="D439" s="191"/>
      <c r="E439" s="188"/>
      <c r="F439" s="57">
        <v>2.8</v>
      </c>
      <c r="G439" s="57">
        <v>5410217</v>
      </c>
    </row>
    <row r="440" spans="1:7">
      <c r="A440" s="57">
        <v>50</v>
      </c>
      <c r="B440" s="57" t="s">
        <v>630</v>
      </c>
      <c r="C440" s="57">
        <v>61</v>
      </c>
      <c r="D440" s="191"/>
      <c r="E440" s="188"/>
      <c r="F440" s="57">
        <v>20</v>
      </c>
      <c r="G440" s="57" t="s">
        <v>631</v>
      </c>
    </row>
    <row r="441" spans="1:7">
      <c r="A441" s="190"/>
      <c r="B441" s="188"/>
      <c r="C441" s="188"/>
      <c r="D441" s="191"/>
      <c r="E441" s="188"/>
      <c r="F441" s="57">
        <v>13</v>
      </c>
      <c r="G441" s="57" t="s">
        <v>231</v>
      </c>
    </row>
    <row r="442" spans="1:7">
      <c r="A442" s="190"/>
      <c r="B442" s="188"/>
      <c r="C442" s="188"/>
      <c r="D442" s="191"/>
      <c r="E442" s="188"/>
      <c r="F442" s="57">
        <v>13</v>
      </c>
      <c r="G442" s="212" t="s">
        <v>632</v>
      </c>
    </row>
    <row r="443" spans="1:7">
      <c r="A443" s="190"/>
      <c r="B443" s="188"/>
      <c r="C443" s="188"/>
      <c r="D443" s="191"/>
      <c r="E443" s="188"/>
      <c r="F443" s="57">
        <v>10</v>
      </c>
      <c r="G443" s="57" t="s">
        <v>633</v>
      </c>
    </row>
    <row r="444" spans="1:7">
      <c r="A444" s="190"/>
      <c r="B444" s="188"/>
      <c r="C444" s="188"/>
      <c r="D444" s="191"/>
      <c r="E444" s="188"/>
      <c r="F444" s="57">
        <v>5</v>
      </c>
      <c r="G444" s="57" t="s">
        <v>556</v>
      </c>
    </row>
    <row r="445" spans="1:7">
      <c r="A445" s="57">
        <v>51</v>
      </c>
      <c r="B445" s="57" t="s">
        <v>634</v>
      </c>
      <c r="C445" s="57">
        <v>143.5</v>
      </c>
      <c r="D445" s="191"/>
      <c r="E445" s="188"/>
      <c r="F445" s="57">
        <v>33.5</v>
      </c>
      <c r="G445" s="57" t="s">
        <v>505</v>
      </c>
    </row>
    <row r="446" spans="1:7">
      <c r="A446" s="190"/>
      <c r="B446" s="188"/>
      <c r="C446" s="188"/>
      <c r="D446" s="191"/>
      <c r="E446" s="188"/>
      <c r="F446" s="57">
        <v>100</v>
      </c>
      <c r="G446" s="57" t="s">
        <v>635</v>
      </c>
    </row>
    <row r="447" spans="1:7">
      <c r="A447" s="190"/>
      <c r="B447" s="188"/>
      <c r="C447" s="188"/>
      <c r="D447" s="191"/>
      <c r="E447" s="188"/>
      <c r="F447" s="57">
        <v>10</v>
      </c>
      <c r="G447" s="57">
        <v>5410374</v>
      </c>
    </row>
    <row r="448" spans="1:7">
      <c r="A448" s="190" t="s">
        <v>31</v>
      </c>
      <c r="B448" s="190"/>
      <c r="C448" s="188">
        <v>420.71</v>
      </c>
      <c r="D448" s="191"/>
      <c r="E448" s="188"/>
      <c r="F448" s="57">
        <v>460.41</v>
      </c>
      <c r="G448" s="57"/>
    </row>
    <row r="449" spans="1:7">
      <c r="A449" s="195" t="s">
        <v>32</v>
      </c>
      <c r="B449" s="195"/>
      <c r="C449" s="195"/>
      <c r="D449" s="195"/>
      <c r="E449" s="195"/>
      <c r="F449" s="187" t="s">
        <v>520</v>
      </c>
      <c r="G449" s="187"/>
    </row>
    <row r="450" ht="20.25" spans="1:7">
      <c r="A450" s="186" t="s">
        <v>34</v>
      </c>
      <c r="B450" s="186"/>
      <c r="C450" s="186"/>
      <c r="D450" s="186"/>
      <c r="E450" s="186"/>
      <c r="F450" s="186"/>
      <c r="G450" s="186"/>
    </row>
    <row r="451" spans="1:7">
      <c r="A451" s="187" t="s">
        <v>490</v>
      </c>
      <c r="B451" s="187"/>
      <c r="C451" s="187"/>
      <c r="D451" s="187"/>
      <c r="E451" s="187"/>
      <c r="F451" s="187"/>
      <c r="G451" s="187"/>
    </row>
    <row r="452" spans="1:7">
      <c r="A452" s="188" t="s">
        <v>2</v>
      </c>
      <c r="B452" s="189" t="s">
        <v>3</v>
      </c>
      <c r="C452" s="189" t="s">
        <v>491</v>
      </c>
      <c r="D452" s="188" t="s">
        <v>4</v>
      </c>
      <c r="E452" s="188"/>
      <c r="F452" s="188" t="s">
        <v>5</v>
      </c>
      <c r="G452" s="188"/>
    </row>
    <row r="453" ht="27" spans="1:7">
      <c r="A453" s="188"/>
      <c r="B453" s="189"/>
      <c r="C453" s="189"/>
      <c r="D453" s="188" t="s">
        <v>7</v>
      </c>
      <c r="E453" s="189" t="s">
        <v>8</v>
      </c>
      <c r="F453" s="188" t="s">
        <v>7</v>
      </c>
      <c r="G453" s="189" t="s">
        <v>8</v>
      </c>
    </row>
    <row r="454" spans="1:7">
      <c r="A454" s="188" t="s">
        <v>492</v>
      </c>
      <c r="B454" s="188"/>
      <c r="C454" s="188"/>
      <c r="D454" s="188"/>
      <c r="E454" s="188"/>
      <c r="F454" s="188"/>
      <c r="G454" s="188"/>
    </row>
    <row r="455" spans="1:7">
      <c r="A455" s="57">
        <v>52</v>
      </c>
      <c r="B455" s="57" t="s">
        <v>636</v>
      </c>
      <c r="C455" s="57">
        <v>45</v>
      </c>
      <c r="D455" s="191"/>
      <c r="E455" s="188"/>
      <c r="F455" s="57">
        <v>9</v>
      </c>
      <c r="G455" s="57" t="s">
        <v>258</v>
      </c>
    </row>
    <row r="456" spans="1:7">
      <c r="A456" s="57"/>
      <c r="B456" s="57"/>
      <c r="C456" s="57"/>
      <c r="D456" s="191"/>
      <c r="E456" s="188"/>
      <c r="F456" s="57">
        <v>13.5</v>
      </c>
      <c r="G456" s="57">
        <v>5410249</v>
      </c>
    </row>
    <row r="457" spans="1:7">
      <c r="A457" s="57"/>
      <c r="B457" s="57"/>
      <c r="C457" s="57"/>
      <c r="D457" s="188"/>
      <c r="E457" s="188"/>
      <c r="F457" s="57">
        <v>3.6</v>
      </c>
      <c r="G457" s="57">
        <v>5410250</v>
      </c>
    </row>
    <row r="458" spans="1:7">
      <c r="A458" s="190"/>
      <c r="B458" s="188"/>
      <c r="C458" s="188"/>
      <c r="D458" s="188"/>
      <c r="E458" s="188"/>
      <c r="F458" s="57">
        <v>5.4</v>
      </c>
      <c r="G458" s="57">
        <v>5410251</v>
      </c>
    </row>
    <row r="459" spans="1:7">
      <c r="A459" s="190"/>
      <c r="B459" s="188"/>
      <c r="C459" s="188"/>
      <c r="D459" s="188"/>
      <c r="E459" s="188"/>
      <c r="F459" s="57">
        <v>10.3</v>
      </c>
      <c r="G459" s="57">
        <v>5410252</v>
      </c>
    </row>
    <row r="460" spans="1:7">
      <c r="A460" s="190"/>
      <c r="B460" s="188"/>
      <c r="C460" s="188"/>
      <c r="D460" s="188"/>
      <c r="E460" s="188"/>
      <c r="F460" s="57">
        <v>1.4</v>
      </c>
      <c r="G460" s="57">
        <v>5410253</v>
      </c>
    </row>
    <row r="461" spans="1:7">
      <c r="A461" s="190"/>
      <c r="B461" s="188"/>
      <c r="C461" s="188"/>
      <c r="D461" s="188"/>
      <c r="E461" s="188"/>
      <c r="F461" s="57">
        <v>1.8</v>
      </c>
      <c r="G461" s="57">
        <v>5410254</v>
      </c>
    </row>
    <row r="462" spans="1:7">
      <c r="A462" s="57">
        <v>53</v>
      </c>
      <c r="B462" s="57" t="s">
        <v>637</v>
      </c>
      <c r="C462" s="57">
        <v>127.95</v>
      </c>
      <c r="D462" s="191"/>
      <c r="E462" s="188"/>
      <c r="F462" s="57">
        <v>20</v>
      </c>
      <c r="G462" s="57" t="s">
        <v>90</v>
      </c>
    </row>
    <row r="463" spans="1:7">
      <c r="A463" s="190"/>
      <c r="B463" s="188"/>
      <c r="C463" s="188"/>
      <c r="D463" s="191"/>
      <c r="E463" s="188"/>
      <c r="F463" s="57">
        <v>15</v>
      </c>
      <c r="G463" s="57" t="s">
        <v>599</v>
      </c>
    </row>
    <row r="464" spans="1:7">
      <c r="A464" s="190"/>
      <c r="B464" s="188"/>
      <c r="C464" s="188"/>
      <c r="D464" s="191"/>
      <c r="E464" s="188"/>
      <c r="F464" s="57">
        <v>5</v>
      </c>
      <c r="G464" s="57" t="s">
        <v>629</v>
      </c>
    </row>
    <row r="465" spans="1:7">
      <c r="A465" s="190"/>
      <c r="B465" s="188"/>
      <c r="C465" s="188"/>
      <c r="D465" s="191"/>
      <c r="E465" s="188"/>
      <c r="F465" s="57">
        <v>8</v>
      </c>
      <c r="G465" s="57">
        <v>5410051</v>
      </c>
    </row>
    <row r="466" spans="1:7">
      <c r="A466" s="190"/>
      <c r="B466" s="188"/>
      <c r="C466" s="188"/>
      <c r="D466" s="191"/>
      <c r="E466" s="188"/>
      <c r="F466" s="57">
        <v>45</v>
      </c>
      <c r="G466" s="57" t="s">
        <v>545</v>
      </c>
    </row>
    <row r="467" spans="1:7">
      <c r="A467" s="190"/>
      <c r="B467" s="188"/>
      <c r="C467" s="188"/>
      <c r="D467" s="191"/>
      <c r="E467" s="188"/>
      <c r="F467" s="57">
        <v>9</v>
      </c>
      <c r="G467" s="57">
        <v>5410052</v>
      </c>
    </row>
    <row r="468" spans="1:7">
      <c r="A468" s="190"/>
      <c r="B468" s="188"/>
      <c r="C468" s="188"/>
      <c r="D468" s="191"/>
      <c r="E468" s="188"/>
      <c r="F468" s="57">
        <v>22.5</v>
      </c>
      <c r="G468" s="57">
        <v>5110115</v>
      </c>
    </row>
    <row r="469" spans="1:7">
      <c r="A469" s="190"/>
      <c r="B469" s="188"/>
      <c r="C469" s="188"/>
      <c r="D469" s="191"/>
      <c r="E469" s="188"/>
      <c r="F469" s="57">
        <v>3.45</v>
      </c>
      <c r="G469" s="57">
        <v>5110113</v>
      </c>
    </row>
    <row r="470" spans="1:7">
      <c r="A470" s="190" t="s">
        <v>638</v>
      </c>
      <c r="B470" s="57" t="s">
        <v>639</v>
      </c>
      <c r="C470" s="57">
        <v>63.2</v>
      </c>
      <c r="D470" s="191"/>
      <c r="E470" s="188"/>
      <c r="F470" s="57">
        <v>7.5</v>
      </c>
      <c r="G470" s="57" t="s">
        <v>640</v>
      </c>
    </row>
    <row r="471" spans="1:7">
      <c r="A471" s="190"/>
      <c r="B471" s="188"/>
      <c r="C471" s="188"/>
      <c r="D471" s="188"/>
      <c r="E471" s="188"/>
      <c r="F471" s="57">
        <v>7.5</v>
      </c>
      <c r="G471" s="57" t="s">
        <v>641</v>
      </c>
    </row>
    <row r="472" spans="1:7">
      <c r="A472" s="190"/>
      <c r="B472" s="188"/>
      <c r="C472" s="188"/>
      <c r="D472" s="188"/>
      <c r="E472" s="188"/>
      <c r="F472" s="57">
        <v>22.5</v>
      </c>
      <c r="G472" s="198" t="s">
        <v>594</v>
      </c>
    </row>
    <row r="473" spans="1:7">
      <c r="A473" s="191"/>
      <c r="B473" s="191"/>
      <c r="C473" s="191"/>
      <c r="D473" s="191"/>
      <c r="E473" s="191"/>
      <c r="F473" s="57">
        <v>2.2</v>
      </c>
      <c r="G473" s="198" t="s">
        <v>594</v>
      </c>
    </row>
    <row r="474" spans="1:7">
      <c r="A474" s="190"/>
      <c r="B474" s="57"/>
      <c r="C474" s="57"/>
      <c r="D474" s="188"/>
      <c r="E474" s="188"/>
      <c r="F474" s="57">
        <v>15</v>
      </c>
      <c r="G474" s="57" t="s">
        <v>642</v>
      </c>
    </row>
    <row r="475" spans="1:7">
      <c r="A475" s="191"/>
      <c r="B475" s="191"/>
      <c r="C475" s="191"/>
      <c r="D475" s="191"/>
      <c r="E475" s="188"/>
      <c r="F475" s="57">
        <v>8.5</v>
      </c>
      <c r="G475" s="57" t="s">
        <v>643</v>
      </c>
    </row>
    <row r="476" spans="1:7">
      <c r="A476" s="57">
        <v>55</v>
      </c>
      <c r="B476" s="57" t="s">
        <v>644</v>
      </c>
      <c r="C476" s="57">
        <v>15</v>
      </c>
      <c r="D476" s="191"/>
      <c r="E476" s="188"/>
      <c r="F476" s="57">
        <v>15</v>
      </c>
      <c r="G476" s="57" t="s">
        <v>597</v>
      </c>
    </row>
    <row r="477" spans="1:7">
      <c r="A477" s="57">
        <v>56</v>
      </c>
      <c r="B477" s="57" t="s">
        <v>645</v>
      </c>
      <c r="C477" s="57">
        <v>53.4</v>
      </c>
      <c r="D477" s="191"/>
      <c r="E477" s="188"/>
      <c r="F477" s="57">
        <v>15</v>
      </c>
      <c r="G477" s="57" t="s">
        <v>646</v>
      </c>
    </row>
    <row r="478" spans="1:7">
      <c r="A478" s="190"/>
      <c r="B478" s="188"/>
      <c r="C478" s="188"/>
      <c r="D478" s="191"/>
      <c r="E478" s="188"/>
      <c r="F478" s="57">
        <v>10</v>
      </c>
      <c r="G478" s="198" t="s">
        <v>647</v>
      </c>
    </row>
    <row r="479" spans="1:7">
      <c r="A479" s="190" t="s">
        <v>31</v>
      </c>
      <c r="B479" s="190"/>
      <c r="C479" s="188">
        <v>304.55</v>
      </c>
      <c r="D479" s="188"/>
      <c r="E479" s="188"/>
      <c r="F479" s="57">
        <v>276.15</v>
      </c>
      <c r="G479" s="57"/>
    </row>
    <row r="480" spans="1:7">
      <c r="A480" s="195" t="s">
        <v>32</v>
      </c>
      <c r="B480" s="195"/>
      <c r="C480" s="195"/>
      <c r="D480" s="195"/>
      <c r="E480" s="195"/>
      <c r="F480" s="187" t="s">
        <v>520</v>
      </c>
      <c r="G480" s="187"/>
    </row>
    <row r="481" ht="20.25" spans="1:7">
      <c r="A481" s="186" t="s">
        <v>34</v>
      </c>
      <c r="B481" s="186"/>
      <c r="C481" s="186"/>
      <c r="D481" s="186"/>
      <c r="E481" s="186"/>
      <c r="F481" s="186"/>
      <c r="G481" s="186"/>
    </row>
    <row r="482" spans="1:7">
      <c r="A482" s="187" t="s">
        <v>490</v>
      </c>
      <c r="B482" s="187"/>
      <c r="C482" s="187"/>
      <c r="D482" s="187"/>
      <c r="E482" s="187"/>
      <c r="F482" s="187"/>
      <c r="G482" s="187"/>
    </row>
    <row r="483" spans="1:7">
      <c r="A483" s="188" t="s">
        <v>2</v>
      </c>
      <c r="B483" s="189" t="s">
        <v>3</v>
      </c>
      <c r="C483" s="189" t="s">
        <v>491</v>
      </c>
      <c r="D483" s="188" t="s">
        <v>4</v>
      </c>
      <c r="E483" s="188"/>
      <c r="F483" s="188" t="s">
        <v>5</v>
      </c>
      <c r="G483" s="188"/>
    </row>
    <row r="484" ht="27" spans="1:7">
      <c r="A484" s="188"/>
      <c r="B484" s="189"/>
      <c r="C484" s="189"/>
      <c r="D484" s="188" t="s">
        <v>7</v>
      </c>
      <c r="E484" s="189" t="s">
        <v>8</v>
      </c>
      <c r="F484" s="188" t="s">
        <v>7</v>
      </c>
      <c r="G484" s="189" t="s">
        <v>8</v>
      </c>
    </row>
    <row r="485" spans="1:7">
      <c r="A485" s="188" t="s">
        <v>492</v>
      </c>
      <c r="B485" s="188"/>
      <c r="C485" s="188"/>
      <c r="D485" s="188"/>
      <c r="E485" s="188"/>
      <c r="F485" s="188"/>
      <c r="G485" s="188"/>
    </row>
    <row r="486" spans="1:7">
      <c r="A486" s="57">
        <v>56</v>
      </c>
      <c r="B486" s="57" t="s">
        <v>645</v>
      </c>
      <c r="C486" s="188"/>
      <c r="D486" s="188"/>
      <c r="E486" s="188"/>
      <c r="F486" s="57">
        <v>4</v>
      </c>
      <c r="G486" s="198" t="s">
        <v>648</v>
      </c>
    </row>
    <row r="487" spans="1:7">
      <c r="A487" s="188"/>
      <c r="B487" s="188"/>
      <c r="C487" s="188"/>
      <c r="D487" s="188"/>
      <c r="E487" s="188"/>
      <c r="F487" s="57">
        <v>4</v>
      </c>
      <c r="G487" s="57" t="s">
        <v>556</v>
      </c>
    </row>
    <row r="488" spans="1:7">
      <c r="A488" s="188"/>
      <c r="B488" s="188"/>
      <c r="C488" s="188"/>
      <c r="D488" s="188"/>
      <c r="E488" s="188"/>
      <c r="F488" s="57">
        <v>5.7</v>
      </c>
      <c r="G488" s="57">
        <v>5410012</v>
      </c>
    </row>
    <row r="489" spans="1:7">
      <c r="A489" s="188"/>
      <c r="B489" s="188"/>
      <c r="C489" s="188"/>
      <c r="D489" s="188"/>
      <c r="E489" s="188"/>
      <c r="F489" s="57">
        <v>5.1</v>
      </c>
      <c r="G489" s="57">
        <v>5410013</v>
      </c>
    </row>
    <row r="490" spans="1:7">
      <c r="A490" s="57"/>
      <c r="B490" s="57"/>
      <c r="C490" s="57"/>
      <c r="D490" s="188"/>
      <c r="E490" s="188"/>
      <c r="F490" s="57">
        <v>9.6</v>
      </c>
      <c r="G490" s="57">
        <v>5410014</v>
      </c>
    </row>
    <row r="491" spans="1:7">
      <c r="A491" s="57">
        <v>57</v>
      </c>
      <c r="B491" s="57" t="s">
        <v>649</v>
      </c>
      <c r="C491" s="57">
        <v>41.5</v>
      </c>
      <c r="D491" s="191"/>
      <c r="E491" s="188"/>
      <c r="F491" s="57">
        <v>15.9</v>
      </c>
      <c r="G491" s="57">
        <v>5410259</v>
      </c>
    </row>
    <row r="492" spans="1:7">
      <c r="A492" s="190"/>
      <c r="B492" s="188"/>
      <c r="C492" s="188"/>
      <c r="D492" s="191"/>
      <c r="E492" s="188"/>
      <c r="F492" s="57">
        <v>0.6</v>
      </c>
      <c r="G492" s="57">
        <v>5410260</v>
      </c>
    </row>
    <row r="493" spans="1:7">
      <c r="A493" s="190"/>
      <c r="B493" s="188"/>
      <c r="C493" s="188"/>
      <c r="D493" s="191"/>
      <c r="E493" s="188"/>
      <c r="F493" s="57">
        <v>10</v>
      </c>
      <c r="G493" s="57" t="s">
        <v>90</v>
      </c>
    </row>
    <row r="494" spans="1:7">
      <c r="A494" s="190"/>
      <c r="B494" s="188"/>
      <c r="C494" s="188"/>
      <c r="D494" s="191"/>
      <c r="E494" s="188"/>
      <c r="F494" s="57">
        <v>15</v>
      </c>
      <c r="G494" s="57" t="s">
        <v>555</v>
      </c>
    </row>
    <row r="495" spans="1:7">
      <c r="A495" s="57">
        <v>58</v>
      </c>
      <c r="B495" s="57" t="s">
        <v>650</v>
      </c>
      <c r="C495" s="57">
        <v>7</v>
      </c>
      <c r="D495" s="191"/>
      <c r="E495" s="188"/>
      <c r="F495" s="57">
        <v>7</v>
      </c>
      <c r="G495" s="57" t="s">
        <v>126</v>
      </c>
    </row>
    <row r="496" spans="1:7">
      <c r="A496" s="57">
        <v>59</v>
      </c>
      <c r="B496" s="57" t="s">
        <v>651</v>
      </c>
      <c r="C496" s="57">
        <v>63.3</v>
      </c>
      <c r="D496" s="191"/>
      <c r="E496" s="188"/>
      <c r="F496" s="57">
        <v>5.9</v>
      </c>
      <c r="G496" s="57" t="s">
        <v>582</v>
      </c>
    </row>
    <row r="497" spans="1:7">
      <c r="A497" s="190"/>
      <c r="B497" s="188"/>
      <c r="C497" s="188"/>
      <c r="D497" s="188"/>
      <c r="E497" s="188"/>
      <c r="F497" s="57">
        <v>7</v>
      </c>
      <c r="G497" s="57" t="s">
        <v>652</v>
      </c>
    </row>
    <row r="498" spans="1:7">
      <c r="A498" s="191"/>
      <c r="B498" s="191"/>
      <c r="C498" s="191"/>
      <c r="D498" s="191"/>
      <c r="E498" s="191"/>
      <c r="F498" s="57">
        <v>15.9</v>
      </c>
      <c r="G498" s="57" t="s">
        <v>513</v>
      </c>
    </row>
    <row r="499" spans="1:7">
      <c r="A499" s="57"/>
      <c r="B499" s="57"/>
      <c r="C499" s="57"/>
      <c r="D499" s="188"/>
      <c r="E499" s="188"/>
      <c r="F499" s="57">
        <v>12.8</v>
      </c>
      <c r="G499" s="57" t="s">
        <v>590</v>
      </c>
    </row>
    <row r="500" spans="1:7">
      <c r="A500" s="190"/>
      <c r="B500" s="188"/>
      <c r="C500" s="188"/>
      <c r="D500" s="188"/>
      <c r="E500" s="188"/>
      <c r="F500" s="57">
        <v>3.7</v>
      </c>
      <c r="G500" s="192" t="s">
        <v>549</v>
      </c>
    </row>
    <row r="501" spans="1:7">
      <c r="A501" s="190"/>
      <c r="B501" s="188"/>
      <c r="C501" s="188"/>
      <c r="D501" s="191"/>
      <c r="E501" s="188"/>
      <c r="F501" s="57">
        <v>18</v>
      </c>
      <c r="G501" s="57" t="s">
        <v>653</v>
      </c>
    </row>
    <row r="502" spans="1:7">
      <c r="A502" s="57">
        <v>60</v>
      </c>
      <c r="B502" s="57" t="s">
        <v>654</v>
      </c>
      <c r="C502" s="57">
        <v>142.2</v>
      </c>
      <c r="D502" s="191"/>
      <c r="E502" s="188"/>
      <c r="F502" s="57">
        <v>14.4</v>
      </c>
      <c r="G502" s="57" t="s">
        <v>505</v>
      </c>
    </row>
    <row r="503" spans="1:7">
      <c r="A503" s="190"/>
      <c r="B503" s="188"/>
      <c r="C503" s="188"/>
      <c r="D503" s="191"/>
      <c r="E503" s="188"/>
      <c r="F503" s="57">
        <v>20.2</v>
      </c>
      <c r="G503" s="57" t="s">
        <v>527</v>
      </c>
    </row>
    <row r="504" spans="1:7">
      <c r="A504" s="190"/>
      <c r="B504" s="188"/>
      <c r="C504" s="188"/>
      <c r="D504" s="191"/>
      <c r="E504" s="188"/>
      <c r="F504" s="57">
        <v>18</v>
      </c>
      <c r="G504" s="57" t="s">
        <v>527</v>
      </c>
    </row>
    <row r="505" spans="1:7">
      <c r="A505" s="190"/>
      <c r="B505" s="188"/>
      <c r="C505" s="188"/>
      <c r="D505" s="191"/>
      <c r="E505" s="188"/>
      <c r="F505" s="57">
        <v>18</v>
      </c>
      <c r="G505" s="57" t="s">
        <v>513</v>
      </c>
    </row>
    <row r="506" spans="1:7">
      <c r="A506" s="190"/>
      <c r="B506" s="188"/>
      <c r="C506" s="188"/>
      <c r="D506" s="191"/>
      <c r="E506" s="188"/>
      <c r="F506" s="57">
        <v>19.5</v>
      </c>
      <c r="G506" s="57" t="s">
        <v>555</v>
      </c>
    </row>
    <row r="507" spans="1:7">
      <c r="A507" s="190"/>
      <c r="B507" s="188"/>
      <c r="C507" s="188"/>
      <c r="D507" s="191"/>
      <c r="E507" s="188"/>
      <c r="F507" s="57">
        <v>7.5</v>
      </c>
      <c r="G507" s="192" t="s">
        <v>549</v>
      </c>
    </row>
    <row r="508" spans="1:7">
      <c r="A508" s="190"/>
      <c r="B508" s="188"/>
      <c r="C508" s="188"/>
      <c r="D508" s="191"/>
      <c r="E508" s="188"/>
      <c r="F508" s="57">
        <v>18</v>
      </c>
      <c r="G508" s="57" t="s">
        <v>655</v>
      </c>
    </row>
    <row r="509" spans="1:7">
      <c r="A509" s="190"/>
      <c r="B509" s="188"/>
      <c r="C509" s="188"/>
      <c r="D509" s="188"/>
      <c r="E509" s="188"/>
      <c r="F509" s="57">
        <v>6</v>
      </c>
      <c r="G509" s="57" t="s">
        <v>514</v>
      </c>
    </row>
    <row r="510" spans="1:7">
      <c r="A510" s="190"/>
      <c r="B510" s="188"/>
      <c r="C510" s="188"/>
      <c r="D510" s="188"/>
      <c r="E510" s="188"/>
      <c r="F510" s="57">
        <v>4.5</v>
      </c>
      <c r="G510" s="57">
        <v>5410166</v>
      </c>
    </row>
    <row r="511" spans="1:7">
      <c r="A511" s="190"/>
      <c r="B511" s="188"/>
      <c r="C511" s="188"/>
      <c r="D511" s="188"/>
      <c r="E511" s="188"/>
      <c r="F511" s="57">
        <v>9</v>
      </c>
      <c r="G511" s="57">
        <v>5410167</v>
      </c>
    </row>
    <row r="512" spans="1:7">
      <c r="A512" s="190" t="s">
        <v>31</v>
      </c>
      <c r="B512" s="190"/>
      <c r="C512" s="188">
        <v>254</v>
      </c>
      <c r="D512" s="188"/>
      <c r="E512" s="188"/>
      <c r="F512" s="57">
        <v>275.3</v>
      </c>
      <c r="G512" s="57"/>
    </row>
    <row r="513" spans="1:7">
      <c r="A513" s="195" t="s">
        <v>32</v>
      </c>
      <c r="B513" s="195"/>
      <c r="C513" s="195"/>
      <c r="D513" s="195"/>
      <c r="E513" s="195"/>
      <c r="F513" s="187" t="s">
        <v>520</v>
      </c>
      <c r="G513" s="187"/>
    </row>
    <row r="514" ht="20.25" spans="1:7">
      <c r="A514" s="186" t="s">
        <v>34</v>
      </c>
      <c r="B514" s="186"/>
      <c r="C514" s="186"/>
      <c r="D514" s="186"/>
      <c r="E514" s="186"/>
      <c r="F514" s="186"/>
      <c r="G514" s="186"/>
    </row>
    <row r="515" spans="1:7">
      <c r="A515" s="187" t="s">
        <v>490</v>
      </c>
      <c r="B515" s="187"/>
      <c r="C515" s="187"/>
      <c r="D515" s="187"/>
      <c r="E515" s="187"/>
      <c r="F515" s="187"/>
      <c r="G515" s="187"/>
    </row>
    <row r="516" spans="1:7">
      <c r="A516" s="188" t="s">
        <v>2</v>
      </c>
      <c r="B516" s="189" t="s">
        <v>3</v>
      </c>
      <c r="C516" s="189" t="s">
        <v>491</v>
      </c>
      <c r="D516" s="188" t="s">
        <v>4</v>
      </c>
      <c r="E516" s="188"/>
      <c r="F516" s="188" t="s">
        <v>5</v>
      </c>
      <c r="G516" s="188"/>
    </row>
    <row r="517" ht="27" spans="1:7">
      <c r="A517" s="188"/>
      <c r="B517" s="189"/>
      <c r="C517" s="189"/>
      <c r="D517" s="188" t="s">
        <v>7</v>
      </c>
      <c r="E517" s="189" t="s">
        <v>8</v>
      </c>
      <c r="F517" s="188" t="s">
        <v>7</v>
      </c>
      <c r="G517" s="189" t="s">
        <v>8</v>
      </c>
    </row>
    <row r="518" spans="1:7">
      <c r="A518" s="188" t="s">
        <v>492</v>
      </c>
      <c r="B518" s="188"/>
      <c r="C518" s="188"/>
      <c r="D518" s="188"/>
      <c r="E518" s="188"/>
      <c r="F518" s="188"/>
      <c r="G518" s="188"/>
    </row>
    <row r="519" spans="1:7">
      <c r="A519" s="57">
        <v>60</v>
      </c>
      <c r="B519" s="57" t="s">
        <v>654</v>
      </c>
      <c r="C519" s="57"/>
      <c r="D519" s="188"/>
      <c r="E519" s="188"/>
      <c r="F519" s="57">
        <v>2.6</v>
      </c>
      <c r="G519" s="57">
        <v>5410168</v>
      </c>
    </row>
    <row r="520" spans="1:7">
      <c r="A520" s="188"/>
      <c r="B520" s="188"/>
      <c r="C520" s="188"/>
      <c r="D520" s="188"/>
      <c r="E520" s="188"/>
      <c r="F520" s="57">
        <v>4.5</v>
      </c>
      <c r="G520" s="57">
        <v>5410169</v>
      </c>
    </row>
    <row r="521" spans="1:7">
      <c r="A521" s="57">
        <v>61</v>
      </c>
      <c r="B521" s="57" t="s">
        <v>656</v>
      </c>
      <c r="C521" s="57">
        <v>74.1</v>
      </c>
      <c r="D521" s="191"/>
      <c r="E521" s="191"/>
      <c r="F521" s="57">
        <v>9</v>
      </c>
      <c r="G521" s="57" t="s">
        <v>657</v>
      </c>
    </row>
    <row r="522" spans="1:7">
      <c r="A522" s="57"/>
      <c r="B522" s="57"/>
      <c r="C522" s="57"/>
      <c r="D522" s="188"/>
      <c r="E522" s="188"/>
      <c r="F522" s="57">
        <v>15</v>
      </c>
      <c r="G522" s="57" t="s">
        <v>526</v>
      </c>
    </row>
    <row r="523" spans="1:7">
      <c r="A523" s="190"/>
      <c r="B523" s="188"/>
      <c r="C523" s="188"/>
      <c r="D523" s="188"/>
      <c r="E523" s="188"/>
      <c r="F523" s="57">
        <v>15</v>
      </c>
      <c r="G523" s="57" t="s">
        <v>521</v>
      </c>
    </row>
    <row r="524" spans="1:7">
      <c r="A524" s="190"/>
      <c r="B524" s="188"/>
      <c r="C524" s="188"/>
      <c r="D524" s="188"/>
      <c r="E524" s="188"/>
      <c r="F524" s="57">
        <v>7.5</v>
      </c>
      <c r="G524" s="57" t="s">
        <v>521</v>
      </c>
    </row>
    <row r="525" spans="1:7">
      <c r="A525" s="190"/>
      <c r="B525" s="188"/>
      <c r="C525" s="188"/>
      <c r="D525" s="188"/>
      <c r="E525" s="188"/>
      <c r="F525" s="57">
        <v>15</v>
      </c>
      <c r="G525" s="57" t="s">
        <v>511</v>
      </c>
    </row>
    <row r="526" spans="1:7">
      <c r="A526" s="190"/>
      <c r="B526" s="188"/>
      <c r="C526" s="188"/>
      <c r="D526" s="188"/>
      <c r="E526" s="188"/>
      <c r="F526" s="57">
        <v>2.4</v>
      </c>
      <c r="G526" s="57">
        <v>5410047</v>
      </c>
    </row>
    <row r="527" spans="1:7">
      <c r="A527" s="190"/>
      <c r="B527" s="188"/>
      <c r="C527" s="188"/>
      <c r="D527" s="188"/>
      <c r="E527" s="188"/>
      <c r="F527" s="57">
        <v>1.5</v>
      </c>
      <c r="G527" s="57">
        <v>5410048</v>
      </c>
    </row>
    <row r="528" spans="1:7">
      <c r="A528" s="190"/>
      <c r="B528" s="188"/>
      <c r="C528" s="188"/>
      <c r="D528" s="188"/>
      <c r="E528" s="188"/>
      <c r="F528" s="57">
        <v>2.7</v>
      </c>
      <c r="G528" s="57">
        <v>5410049</v>
      </c>
    </row>
    <row r="529" spans="1:7">
      <c r="A529" s="190"/>
      <c r="B529" s="188"/>
      <c r="C529" s="188"/>
      <c r="D529" s="188"/>
      <c r="E529" s="188"/>
      <c r="F529" s="57">
        <v>6</v>
      </c>
      <c r="G529" s="57">
        <v>5410050</v>
      </c>
    </row>
    <row r="530" spans="1:7">
      <c r="A530" s="190" t="s">
        <v>305</v>
      </c>
      <c r="B530" s="57" t="s">
        <v>658</v>
      </c>
      <c r="C530" s="57">
        <v>75.38</v>
      </c>
      <c r="D530" s="191"/>
      <c r="E530" s="188"/>
      <c r="F530" s="57">
        <v>24</v>
      </c>
      <c r="G530" s="57" t="s">
        <v>597</v>
      </c>
    </row>
    <row r="531" spans="1:7">
      <c r="A531" s="190"/>
      <c r="B531" s="188"/>
      <c r="C531" s="188"/>
      <c r="D531" s="191"/>
      <c r="E531" s="188"/>
      <c r="F531" s="57">
        <v>24.38</v>
      </c>
      <c r="G531" s="57" t="s">
        <v>90</v>
      </c>
    </row>
    <row r="532" spans="1:7">
      <c r="A532" s="190"/>
      <c r="B532" s="188"/>
      <c r="C532" s="188"/>
      <c r="D532" s="191"/>
      <c r="E532" s="188"/>
      <c r="F532" s="57">
        <v>15</v>
      </c>
      <c r="G532" s="57" t="s">
        <v>582</v>
      </c>
    </row>
    <row r="533" spans="1:7">
      <c r="A533" s="190"/>
      <c r="B533" s="188"/>
      <c r="C533" s="188"/>
      <c r="D533" s="191"/>
      <c r="E533" s="188"/>
      <c r="F533" s="57">
        <v>12</v>
      </c>
      <c r="G533" s="57" t="s">
        <v>513</v>
      </c>
    </row>
    <row r="534" spans="1:7">
      <c r="A534" s="57">
        <v>63</v>
      </c>
      <c r="B534" s="57" t="s">
        <v>659</v>
      </c>
      <c r="C534" s="57">
        <v>17</v>
      </c>
      <c r="D534" s="191"/>
      <c r="E534" s="188"/>
      <c r="F534" s="57">
        <v>17</v>
      </c>
      <c r="G534" s="57" t="s">
        <v>513</v>
      </c>
    </row>
    <row r="535" spans="1:7">
      <c r="A535" s="57">
        <v>64</v>
      </c>
      <c r="B535" s="57" t="s">
        <v>660</v>
      </c>
      <c r="C535" s="57">
        <v>24</v>
      </c>
      <c r="D535" s="191"/>
      <c r="E535" s="188"/>
      <c r="F535" s="57">
        <v>24</v>
      </c>
      <c r="G535" s="57" t="s">
        <v>511</v>
      </c>
    </row>
    <row r="536" spans="1:7">
      <c r="A536" s="57">
        <v>65</v>
      </c>
      <c r="B536" s="57" t="s">
        <v>661</v>
      </c>
      <c r="C536" s="57">
        <v>58.2</v>
      </c>
      <c r="D536" s="191"/>
      <c r="E536" s="188"/>
      <c r="F536" s="57">
        <v>19</v>
      </c>
      <c r="G536" s="57" t="s">
        <v>569</v>
      </c>
    </row>
    <row r="537" spans="1:7">
      <c r="A537" s="57"/>
      <c r="B537" s="57"/>
      <c r="C537" s="57"/>
      <c r="D537" s="191"/>
      <c r="E537" s="188"/>
      <c r="F537" s="57">
        <v>13</v>
      </c>
      <c r="G537" s="198" t="s">
        <v>593</v>
      </c>
    </row>
    <row r="538" spans="1:7">
      <c r="A538" s="57"/>
      <c r="B538" s="57"/>
      <c r="C538" s="57"/>
      <c r="D538" s="188"/>
      <c r="E538" s="188"/>
      <c r="F538" s="57">
        <v>20.7</v>
      </c>
      <c r="G538" s="57" t="s">
        <v>393</v>
      </c>
    </row>
    <row r="539" spans="1:7">
      <c r="A539" s="190"/>
      <c r="B539" s="188"/>
      <c r="C539" s="188"/>
      <c r="D539" s="188"/>
      <c r="E539" s="188"/>
      <c r="F539" s="57">
        <v>5.5</v>
      </c>
      <c r="G539" s="57">
        <v>5410388</v>
      </c>
    </row>
    <row r="540" spans="1:7">
      <c r="A540" s="57">
        <v>66</v>
      </c>
      <c r="B540" s="57" t="s">
        <v>662</v>
      </c>
      <c r="C540" s="57">
        <v>100</v>
      </c>
      <c r="D540" s="191"/>
      <c r="E540" s="188"/>
      <c r="F540" s="57">
        <v>39</v>
      </c>
      <c r="G540" s="198" t="s">
        <v>663</v>
      </c>
    </row>
    <row r="541" spans="1:7">
      <c r="A541" s="190"/>
      <c r="B541" s="188"/>
      <c r="C541" s="188"/>
      <c r="D541" s="188"/>
      <c r="E541" s="188"/>
      <c r="F541" s="57">
        <v>13.5</v>
      </c>
      <c r="G541" s="57" t="s">
        <v>605</v>
      </c>
    </row>
    <row r="542" spans="1:7">
      <c r="A542" s="190"/>
      <c r="B542" s="188"/>
      <c r="C542" s="188"/>
      <c r="D542" s="188"/>
      <c r="E542" s="188"/>
      <c r="F542" s="57">
        <v>13.5</v>
      </c>
      <c r="G542" s="57" t="s">
        <v>640</v>
      </c>
    </row>
    <row r="543" spans="1:7">
      <c r="A543" s="190"/>
      <c r="B543" s="188"/>
      <c r="C543" s="188"/>
      <c r="D543" s="188"/>
      <c r="E543" s="188"/>
      <c r="F543" s="57">
        <v>15</v>
      </c>
      <c r="G543" s="198" t="s">
        <v>593</v>
      </c>
    </row>
    <row r="544" spans="1:7">
      <c r="A544" s="190" t="s">
        <v>31</v>
      </c>
      <c r="B544" s="190"/>
      <c r="C544" s="188">
        <v>348.68</v>
      </c>
      <c r="D544" s="188"/>
      <c r="E544" s="188"/>
      <c r="F544" s="57">
        <v>336.78</v>
      </c>
      <c r="G544" s="198"/>
    </row>
    <row r="545" spans="1:7">
      <c r="A545" s="195" t="s">
        <v>32</v>
      </c>
      <c r="B545" s="195"/>
      <c r="C545" s="195"/>
      <c r="D545" s="195"/>
      <c r="E545" s="195"/>
      <c r="F545" s="187" t="s">
        <v>520</v>
      </c>
      <c r="G545" s="187"/>
    </row>
    <row r="546" ht="20.25" spans="1:7">
      <c r="A546" s="186" t="s">
        <v>34</v>
      </c>
      <c r="B546" s="186"/>
      <c r="C546" s="186"/>
      <c r="D546" s="186"/>
      <c r="E546" s="186"/>
      <c r="F546" s="186"/>
      <c r="G546" s="186"/>
    </row>
    <row r="547" spans="1:7">
      <c r="A547" s="187" t="s">
        <v>490</v>
      </c>
      <c r="B547" s="187"/>
      <c r="C547" s="187"/>
      <c r="D547" s="187"/>
      <c r="E547" s="187"/>
      <c r="F547" s="187"/>
      <c r="G547" s="187"/>
    </row>
    <row r="548" spans="1:7">
      <c r="A548" s="188" t="s">
        <v>2</v>
      </c>
      <c r="B548" s="189" t="s">
        <v>3</v>
      </c>
      <c r="C548" s="189" t="s">
        <v>491</v>
      </c>
      <c r="D548" s="188" t="s">
        <v>4</v>
      </c>
      <c r="E548" s="188"/>
      <c r="F548" s="188" t="s">
        <v>5</v>
      </c>
      <c r="G548" s="188"/>
    </row>
    <row r="549" ht="27" spans="1:7">
      <c r="A549" s="188"/>
      <c r="B549" s="189"/>
      <c r="C549" s="189"/>
      <c r="D549" s="188" t="s">
        <v>7</v>
      </c>
      <c r="E549" s="189" t="s">
        <v>8</v>
      </c>
      <c r="F549" s="188" t="s">
        <v>7</v>
      </c>
      <c r="G549" s="189" t="s">
        <v>8</v>
      </c>
    </row>
    <row r="550" spans="1:7">
      <c r="A550" s="188" t="s">
        <v>492</v>
      </c>
      <c r="B550" s="188"/>
      <c r="C550" s="188"/>
      <c r="D550" s="188"/>
      <c r="E550" s="188"/>
      <c r="F550" s="188"/>
      <c r="G550" s="188"/>
    </row>
    <row r="551" spans="1:7">
      <c r="A551" s="57">
        <v>66</v>
      </c>
      <c r="B551" s="57" t="s">
        <v>662</v>
      </c>
      <c r="C551" s="188"/>
      <c r="D551" s="188"/>
      <c r="E551" s="188"/>
      <c r="F551" s="57">
        <v>2</v>
      </c>
      <c r="G551" s="57">
        <v>5410204</v>
      </c>
    </row>
    <row r="552" spans="1:7">
      <c r="A552" s="188"/>
      <c r="B552" s="188"/>
      <c r="C552" s="188"/>
      <c r="D552" s="188"/>
      <c r="E552" s="188"/>
      <c r="F552" s="57">
        <v>5</v>
      </c>
      <c r="G552" s="57">
        <v>5410205</v>
      </c>
    </row>
    <row r="553" spans="1:7">
      <c r="A553" s="188"/>
      <c r="B553" s="188"/>
      <c r="C553" s="188"/>
      <c r="D553" s="188"/>
      <c r="E553" s="188"/>
      <c r="F553" s="57">
        <v>12</v>
      </c>
      <c r="G553" s="198" t="s">
        <v>627</v>
      </c>
    </row>
    <row r="554" spans="1:7">
      <c r="A554" s="57">
        <v>67</v>
      </c>
      <c r="B554" s="57" t="s">
        <v>664</v>
      </c>
      <c r="C554" s="57">
        <v>30.3</v>
      </c>
      <c r="D554" s="191"/>
      <c r="E554" s="188"/>
      <c r="F554" s="57">
        <v>30.3</v>
      </c>
      <c r="G554" s="57" t="s">
        <v>514</v>
      </c>
    </row>
    <row r="555" spans="1:7">
      <c r="A555" s="57">
        <v>68</v>
      </c>
      <c r="B555" s="207" t="s">
        <v>665</v>
      </c>
      <c r="C555" s="56">
        <v>234.6</v>
      </c>
      <c r="D555" s="191"/>
      <c r="E555" s="188"/>
      <c r="F555" s="57">
        <v>27</v>
      </c>
      <c r="G555" s="57" t="s">
        <v>555</v>
      </c>
    </row>
    <row r="556" spans="1:7">
      <c r="A556" s="190"/>
      <c r="B556" s="188"/>
      <c r="C556" s="188"/>
      <c r="D556" s="188"/>
      <c r="E556" s="188"/>
      <c r="F556" s="213">
        <v>14.5</v>
      </c>
      <c r="G556" s="57" t="s">
        <v>555</v>
      </c>
    </row>
    <row r="557" spans="1:7">
      <c r="A557" s="190"/>
      <c r="B557" s="188"/>
      <c r="C557" s="188"/>
      <c r="D557" s="188"/>
      <c r="E557" s="188"/>
      <c r="F557" s="57">
        <v>33</v>
      </c>
      <c r="G557" s="57" t="s">
        <v>666</v>
      </c>
    </row>
    <row r="558" spans="1:7">
      <c r="A558" s="190"/>
      <c r="B558" s="188"/>
      <c r="C558" s="188"/>
      <c r="D558" s="188"/>
      <c r="E558" s="188"/>
      <c r="F558" s="57">
        <v>27</v>
      </c>
      <c r="G558" s="57" t="s">
        <v>667</v>
      </c>
    </row>
    <row r="559" spans="1:7">
      <c r="A559" s="190"/>
      <c r="B559" s="188"/>
      <c r="C559" s="188"/>
      <c r="D559" s="188"/>
      <c r="E559" s="188"/>
      <c r="F559" s="57">
        <v>6</v>
      </c>
      <c r="G559" s="57" t="s">
        <v>555</v>
      </c>
    </row>
    <row r="560" spans="1:7">
      <c r="A560" s="191"/>
      <c r="B560" s="191"/>
      <c r="C560" s="191"/>
      <c r="D560" s="191"/>
      <c r="E560" s="191"/>
      <c r="F560" s="57">
        <v>4</v>
      </c>
      <c r="G560" s="57" t="s">
        <v>668</v>
      </c>
    </row>
    <row r="561" spans="1:7">
      <c r="A561" s="57"/>
      <c r="B561" s="57"/>
      <c r="C561" s="57"/>
      <c r="D561" s="188"/>
      <c r="E561" s="188"/>
      <c r="F561" s="57">
        <v>3</v>
      </c>
      <c r="G561" s="57">
        <v>5410218</v>
      </c>
    </row>
    <row r="562" spans="1:7">
      <c r="A562" s="190"/>
      <c r="B562" s="188"/>
      <c r="C562" s="188"/>
      <c r="D562" s="188"/>
      <c r="E562" s="188"/>
      <c r="F562" s="57">
        <v>4.6</v>
      </c>
      <c r="G562" s="57">
        <v>5410219</v>
      </c>
    </row>
    <row r="563" spans="1:7">
      <c r="A563" s="190"/>
      <c r="B563" s="188"/>
      <c r="C563" s="188"/>
      <c r="D563" s="188"/>
      <c r="E563" s="188"/>
      <c r="F563" s="57">
        <v>10</v>
      </c>
      <c r="G563" s="57">
        <v>5410220</v>
      </c>
    </row>
    <row r="564" spans="1:7">
      <c r="A564" s="190"/>
      <c r="B564" s="188"/>
      <c r="C564" s="188"/>
      <c r="D564" s="188"/>
      <c r="E564" s="188"/>
      <c r="F564" s="57">
        <v>6.2</v>
      </c>
      <c r="G564" s="57">
        <v>5410221</v>
      </c>
    </row>
    <row r="565" spans="1:7">
      <c r="A565" s="190"/>
      <c r="B565" s="188"/>
      <c r="C565" s="188"/>
      <c r="D565" s="188"/>
      <c r="E565" s="188"/>
      <c r="F565" s="57">
        <v>1.2</v>
      </c>
      <c r="G565" s="57">
        <v>5410222</v>
      </c>
    </row>
    <row r="566" spans="1:7">
      <c r="A566" s="190"/>
      <c r="B566" s="188"/>
      <c r="C566" s="188"/>
      <c r="D566" s="188"/>
      <c r="E566" s="188"/>
      <c r="F566" s="57">
        <v>15.2</v>
      </c>
      <c r="G566" s="57">
        <v>5410223</v>
      </c>
    </row>
    <row r="567" spans="1:7">
      <c r="A567" s="190"/>
      <c r="B567" s="188"/>
      <c r="C567" s="188"/>
      <c r="D567" s="188"/>
      <c r="E567" s="188"/>
      <c r="F567" s="57">
        <v>3.1</v>
      </c>
      <c r="G567" s="57">
        <v>5410224</v>
      </c>
    </row>
    <row r="568" spans="1:7">
      <c r="A568" s="190"/>
      <c r="B568" s="188"/>
      <c r="C568" s="188"/>
      <c r="D568" s="188"/>
      <c r="E568" s="188"/>
      <c r="F568" s="57">
        <v>0.3</v>
      </c>
      <c r="G568" s="57">
        <v>5410225</v>
      </c>
    </row>
    <row r="569" spans="1:7">
      <c r="A569" s="190"/>
      <c r="B569" s="188"/>
      <c r="C569" s="188"/>
      <c r="D569" s="188"/>
      <c r="E569" s="188"/>
      <c r="F569" s="57">
        <v>36</v>
      </c>
      <c r="G569" s="57" t="s">
        <v>669</v>
      </c>
    </row>
    <row r="570" spans="1:7">
      <c r="A570" s="190"/>
      <c r="B570" s="188"/>
      <c r="C570" s="188"/>
      <c r="D570" s="188"/>
      <c r="E570" s="188"/>
      <c r="F570" s="57">
        <v>7.5</v>
      </c>
      <c r="G570" s="57" t="s">
        <v>556</v>
      </c>
    </row>
    <row r="571" spans="1:7">
      <c r="A571" s="190"/>
      <c r="B571" s="188"/>
      <c r="C571" s="188"/>
      <c r="D571" s="188"/>
      <c r="E571" s="188"/>
      <c r="F571" s="57">
        <v>8</v>
      </c>
      <c r="G571" s="57" t="s">
        <v>556</v>
      </c>
    </row>
    <row r="572" spans="1:7">
      <c r="A572" s="190"/>
      <c r="B572" s="188"/>
      <c r="C572" s="188"/>
      <c r="D572" s="188"/>
      <c r="E572" s="188"/>
      <c r="F572" s="57">
        <v>28</v>
      </c>
      <c r="G572" s="57" t="s">
        <v>670</v>
      </c>
    </row>
    <row r="573" spans="1:7">
      <c r="A573" s="57">
        <v>69</v>
      </c>
      <c r="B573" s="57" t="s">
        <v>671</v>
      </c>
      <c r="C573" s="57">
        <v>110.6</v>
      </c>
      <c r="D573" s="191"/>
      <c r="E573" s="188"/>
      <c r="F573" s="57">
        <v>60</v>
      </c>
      <c r="G573" s="57" t="s">
        <v>25</v>
      </c>
    </row>
    <row r="574" spans="1:7">
      <c r="A574" s="190" t="s">
        <v>31</v>
      </c>
      <c r="B574" s="190"/>
      <c r="C574" s="188">
        <v>375.5</v>
      </c>
      <c r="D574" s="188"/>
      <c r="E574" s="188"/>
      <c r="F574" s="57">
        <v>343.9</v>
      </c>
      <c r="G574" s="57"/>
    </row>
    <row r="575" spans="1:7">
      <c r="A575" s="195" t="s">
        <v>32</v>
      </c>
      <c r="B575" s="195"/>
      <c r="C575" s="195"/>
      <c r="D575" s="195"/>
      <c r="E575" s="195"/>
      <c r="F575" s="187" t="s">
        <v>520</v>
      </c>
      <c r="G575" s="187"/>
    </row>
    <row r="576" ht="20.25" spans="1:7">
      <c r="A576" s="186" t="s">
        <v>34</v>
      </c>
      <c r="B576" s="186"/>
      <c r="C576" s="186"/>
      <c r="D576" s="186"/>
      <c r="E576" s="186"/>
      <c r="F576" s="186"/>
      <c r="G576" s="186"/>
    </row>
    <row r="577" spans="1:7">
      <c r="A577" s="187" t="s">
        <v>490</v>
      </c>
      <c r="B577" s="187"/>
      <c r="C577" s="187"/>
      <c r="D577" s="187"/>
      <c r="E577" s="187"/>
      <c r="F577" s="187"/>
      <c r="G577" s="187"/>
    </row>
    <row r="578" spans="1:7">
      <c r="A578" s="188" t="s">
        <v>2</v>
      </c>
      <c r="B578" s="189" t="s">
        <v>3</v>
      </c>
      <c r="C578" s="189" t="s">
        <v>491</v>
      </c>
      <c r="D578" s="188" t="s">
        <v>4</v>
      </c>
      <c r="E578" s="188"/>
      <c r="F578" s="188" t="s">
        <v>5</v>
      </c>
      <c r="G578" s="188"/>
    </row>
    <row r="579" ht="27" spans="1:7">
      <c r="A579" s="188"/>
      <c r="B579" s="189"/>
      <c r="C579" s="189"/>
      <c r="D579" s="188" t="s">
        <v>7</v>
      </c>
      <c r="E579" s="189" t="s">
        <v>8</v>
      </c>
      <c r="F579" s="188" t="s">
        <v>7</v>
      </c>
      <c r="G579" s="189" t="s">
        <v>8</v>
      </c>
    </row>
    <row r="580" spans="1:7">
      <c r="A580" s="188" t="s">
        <v>492</v>
      </c>
      <c r="B580" s="188"/>
      <c r="C580" s="188"/>
      <c r="D580" s="188"/>
      <c r="E580" s="188"/>
      <c r="F580" s="188"/>
      <c r="G580" s="188"/>
    </row>
    <row r="581" spans="1:7">
      <c r="A581" s="57">
        <v>69</v>
      </c>
      <c r="B581" s="57" t="s">
        <v>671</v>
      </c>
      <c r="C581" s="188"/>
      <c r="D581" s="188"/>
      <c r="E581" s="188"/>
      <c r="F581" s="57">
        <v>14.1</v>
      </c>
      <c r="G581" s="57">
        <v>5410080</v>
      </c>
    </row>
    <row r="582" spans="1:7">
      <c r="A582" s="188"/>
      <c r="B582" s="188"/>
      <c r="C582" s="188"/>
      <c r="D582" s="188"/>
      <c r="E582" s="188"/>
      <c r="F582" s="57">
        <v>5</v>
      </c>
      <c r="G582" s="57">
        <v>5410081</v>
      </c>
    </row>
    <row r="583" spans="1:7">
      <c r="A583" s="188"/>
      <c r="B583" s="188"/>
      <c r="C583" s="188"/>
      <c r="D583" s="188"/>
      <c r="E583" s="188"/>
      <c r="F583" s="57">
        <v>5.3</v>
      </c>
      <c r="G583" s="57">
        <v>5410082</v>
      </c>
    </row>
    <row r="584" spans="1:7">
      <c r="A584" s="57"/>
      <c r="B584" s="57"/>
      <c r="C584" s="57"/>
      <c r="D584" s="188"/>
      <c r="E584" s="188"/>
      <c r="F584" s="57">
        <v>9.2</v>
      </c>
      <c r="G584" s="57">
        <v>5410083</v>
      </c>
    </row>
    <row r="585" spans="1:7">
      <c r="A585" s="190"/>
      <c r="B585" s="188"/>
      <c r="C585" s="188"/>
      <c r="D585" s="188"/>
      <c r="E585" s="188"/>
      <c r="F585" s="57">
        <v>4.5</v>
      </c>
      <c r="G585" s="57">
        <v>5410084</v>
      </c>
    </row>
    <row r="586" spans="1:7">
      <c r="A586" s="190"/>
      <c r="B586" s="188"/>
      <c r="C586" s="188"/>
      <c r="D586" s="188"/>
      <c r="E586" s="188"/>
      <c r="F586" s="57">
        <v>9</v>
      </c>
      <c r="G586" s="57">
        <v>5410085</v>
      </c>
    </row>
    <row r="587" spans="1:7">
      <c r="A587" s="190"/>
      <c r="B587" s="188"/>
      <c r="C587" s="188"/>
      <c r="D587" s="188"/>
      <c r="E587" s="188"/>
      <c r="F587" s="57">
        <v>3.5</v>
      </c>
      <c r="G587" s="57">
        <v>5410086</v>
      </c>
    </row>
    <row r="588" spans="1:7">
      <c r="A588" s="57">
        <v>70</v>
      </c>
      <c r="B588" s="57" t="s">
        <v>672</v>
      </c>
      <c r="C588" s="57">
        <v>55.5</v>
      </c>
      <c r="D588" s="191"/>
      <c r="E588" s="188"/>
      <c r="F588" s="57">
        <v>21</v>
      </c>
      <c r="G588" s="57" t="s">
        <v>629</v>
      </c>
    </row>
    <row r="589" spans="1:7">
      <c r="A589" s="190"/>
      <c r="B589" s="188"/>
      <c r="C589" s="188"/>
      <c r="D589" s="191"/>
      <c r="E589" s="188"/>
      <c r="F589" s="57">
        <v>16.5</v>
      </c>
      <c r="G589" s="57">
        <v>5410136</v>
      </c>
    </row>
    <row r="590" spans="1:7">
      <c r="A590" s="190"/>
      <c r="B590" s="188"/>
      <c r="C590" s="188"/>
      <c r="D590" s="191"/>
      <c r="E590" s="188"/>
      <c r="F590" s="57">
        <v>7.5</v>
      </c>
      <c r="G590" s="57">
        <v>5410137</v>
      </c>
    </row>
    <row r="591" spans="1:7">
      <c r="A591" s="190"/>
      <c r="B591" s="188"/>
      <c r="C591" s="188"/>
      <c r="D591" s="191"/>
      <c r="E591" s="188"/>
      <c r="F591" s="57">
        <v>8</v>
      </c>
      <c r="G591" s="57">
        <v>5410138</v>
      </c>
    </row>
    <row r="592" spans="1:7">
      <c r="A592" s="190"/>
      <c r="B592" s="188"/>
      <c r="C592" s="188"/>
      <c r="D592" s="191"/>
      <c r="E592" s="188"/>
      <c r="F592" s="57">
        <v>2.5</v>
      </c>
      <c r="G592" s="57">
        <v>5410139</v>
      </c>
    </row>
    <row r="593" spans="1:7">
      <c r="A593" s="57">
        <v>71</v>
      </c>
      <c r="B593" s="57" t="s">
        <v>673</v>
      </c>
      <c r="C593" s="57">
        <v>61</v>
      </c>
      <c r="D593" s="191"/>
      <c r="E593" s="188"/>
      <c r="F593" s="57">
        <v>5.1</v>
      </c>
      <c r="G593" s="57">
        <v>5410090</v>
      </c>
    </row>
    <row r="594" spans="1:7">
      <c r="A594" s="190"/>
      <c r="B594" s="188"/>
      <c r="C594" s="188"/>
      <c r="D594" s="191"/>
      <c r="E594" s="188"/>
      <c r="F594" s="57">
        <v>22.5</v>
      </c>
      <c r="G594" s="57">
        <v>5410091</v>
      </c>
    </row>
    <row r="595" spans="1:7">
      <c r="A595" s="190"/>
      <c r="B595" s="188"/>
      <c r="C595" s="188"/>
      <c r="D595" s="191"/>
      <c r="E595" s="188"/>
      <c r="F595" s="57">
        <v>11.4</v>
      </c>
      <c r="G595" s="57">
        <v>5410092</v>
      </c>
    </row>
    <row r="596" spans="1:7">
      <c r="A596" s="190"/>
      <c r="B596" s="188"/>
      <c r="C596" s="188"/>
      <c r="D596" s="191"/>
      <c r="E596" s="188"/>
      <c r="F596" s="57">
        <v>13</v>
      </c>
      <c r="G596" s="57" t="s">
        <v>231</v>
      </c>
    </row>
    <row r="597" spans="1:7">
      <c r="A597" s="190"/>
      <c r="B597" s="188"/>
      <c r="C597" s="188"/>
      <c r="D597" s="191"/>
      <c r="E597" s="188"/>
      <c r="F597" s="57">
        <v>9</v>
      </c>
      <c r="G597" s="57" t="s">
        <v>29</v>
      </c>
    </row>
    <row r="598" spans="1:7">
      <c r="A598" s="57">
        <v>72</v>
      </c>
      <c r="B598" s="57" t="s">
        <v>674</v>
      </c>
      <c r="C598" s="57">
        <v>36</v>
      </c>
      <c r="D598" s="191"/>
      <c r="E598" s="188"/>
      <c r="F598" s="57">
        <v>30</v>
      </c>
      <c r="G598" s="57" t="s">
        <v>126</v>
      </c>
    </row>
    <row r="599" spans="1:7">
      <c r="A599" s="191"/>
      <c r="B599" s="191"/>
      <c r="C599" s="191"/>
      <c r="D599" s="191"/>
      <c r="E599" s="191"/>
      <c r="F599" s="57">
        <v>6</v>
      </c>
      <c r="G599" s="57" t="s">
        <v>675</v>
      </c>
    </row>
    <row r="600" spans="1:7">
      <c r="A600" s="57">
        <v>73</v>
      </c>
      <c r="B600" s="207" t="s">
        <v>676</v>
      </c>
      <c r="C600" s="57">
        <v>67.75</v>
      </c>
      <c r="D600" s="191"/>
      <c r="E600" s="188"/>
      <c r="F600" s="57">
        <v>27</v>
      </c>
      <c r="G600" s="57" t="s">
        <v>677</v>
      </c>
    </row>
    <row r="601" spans="1:7">
      <c r="A601" s="190"/>
      <c r="B601" s="188"/>
      <c r="C601" s="188"/>
      <c r="D601" s="191"/>
      <c r="E601" s="188"/>
      <c r="F601" s="57">
        <v>24.75</v>
      </c>
      <c r="G601" s="192" t="s">
        <v>678</v>
      </c>
    </row>
    <row r="602" spans="1:7">
      <c r="A602" s="190"/>
      <c r="B602" s="188"/>
      <c r="C602" s="188"/>
      <c r="D602" s="191"/>
      <c r="E602" s="188"/>
      <c r="F602" s="57">
        <v>6</v>
      </c>
      <c r="G602" s="57" t="s">
        <v>231</v>
      </c>
    </row>
    <row r="603" spans="1:7">
      <c r="A603" s="190"/>
      <c r="B603" s="188"/>
      <c r="C603" s="188"/>
      <c r="D603" s="188"/>
      <c r="E603" s="188"/>
      <c r="F603" s="57">
        <v>10</v>
      </c>
      <c r="G603" s="57" t="s">
        <v>597</v>
      </c>
    </row>
    <row r="604" spans="1:7">
      <c r="A604" s="190" t="s">
        <v>31</v>
      </c>
      <c r="B604" s="190"/>
      <c r="C604" s="188">
        <v>220.25</v>
      </c>
      <c r="D604" s="188"/>
      <c r="E604" s="188"/>
      <c r="F604" s="57">
        <v>270.85</v>
      </c>
      <c r="G604" s="57"/>
    </row>
    <row r="605" spans="1:7">
      <c r="A605" s="195" t="s">
        <v>32</v>
      </c>
      <c r="B605" s="195"/>
      <c r="C605" s="195"/>
      <c r="D605" s="195"/>
      <c r="E605" s="195"/>
      <c r="F605" s="187" t="s">
        <v>520</v>
      </c>
      <c r="G605" s="187"/>
    </row>
    <row r="606" ht="20.25" spans="1:7">
      <c r="A606" s="186" t="s">
        <v>34</v>
      </c>
      <c r="B606" s="186"/>
      <c r="C606" s="186"/>
      <c r="D606" s="186"/>
      <c r="E606" s="186"/>
      <c r="F606" s="186"/>
      <c r="G606" s="186"/>
    </row>
    <row r="607" spans="1:7">
      <c r="A607" s="187" t="s">
        <v>490</v>
      </c>
      <c r="B607" s="187"/>
      <c r="C607" s="187"/>
      <c r="D607" s="187"/>
      <c r="E607" s="187"/>
      <c r="F607" s="187"/>
      <c r="G607" s="187"/>
    </row>
    <row r="608" spans="1:7">
      <c r="A608" s="188" t="s">
        <v>2</v>
      </c>
      <c r="B608" s="189" t="s">
        <v>3</v>
      </c>
      <c r="C608" s="189" t="s">
        <v>491</v>
      </c>
      <c r="D608" s="188" t="s">
        <v>4</v>
      </c>
      <c r="E608" s="188"/>
      <c r="F608" s="188" t="s">
        <v>5</v>
      </c>
      <c r="G608" s="188"/>
    </row>
    <row r="609" ht="27" spans="1:7">
      <c r="A609" s="188"/>
      <c r="B609" s="189"/>
      <c r="C609" s="189"/>
      <c r="D609" s="188" t="s">
        <v>7</v>
      </c>
      <c r="E609" s="189" t="s">
        <v>8</v>
      </c>
      <c r="F609" s="188" t="s">
        <v>7</v>
      </c>
      <c r="G609" s="189" t="s">
        <v>8</v>
      </c>
    </row>
    <row r="610" spans="1:7">
      <c r="A610" s="188" t="s">
        <v>492</v>
      </c>
      <c r="B610" s="188"/>
      <c r="C610" s="188"/>
      <c r="D610" s="188"/>
      <c r="E610" s="188"/>
      <c r="F610" s="188"/>
      <c r="G610" s="188"/>
    </row>
    <row r="611" spans="1:7">
      <c r="A611" s="57">
        <v>74</v>
      </c>
      <c r="B611" s="57" t="s">
        <v>679</v>
      </c>
      <c r="C611" s="57">
        <v>86.5</v>
      </c>
      <c r="D611" s="191"/>
      <c r="E611" s="188"/>
      <c r="F611" s="57">
        <v>15</v>
      </c>
      <c r="G611" s="57" t="s">
        <v>582</v>
      </c>
    </row>
    <row r="612" spans="1:7">
      <c r="A612" s="190"/>
      <c r="B612" s="188"/>
      <c r="C612" s="188"/>
      <c r="D612" s="191"/>
      <c r="E612" s="188"/>
      <c r="F612" s="57">
        <v>18</v>
      </c>
      <c r="G612" s="57" t="s">
        <v>267</v>
      </c>
    </row>
    <row r="613" spans="1:7">
      <c r="A613" s="190"/>
      <c r="B613" s="188"/>
      <c r="C613" s="188"/>
      <c r="D613" s="191"/>
      <c r="E613" s="188"/>
      <c r="F613" s="57">
        <v>53.5</v>
      </c>
      <c r="G613" s="57" t="s">
        <v>680</v>
      </c>
    </row>
    <row r="614" spans="1:7">
      <c r="A614" s="57">
        <v>75</v>
      </c>
      <c r="B614" s="57" t="s">
        <v>681</v>
      </c>
      <c r="C614" s="57">
        <v>45</v>
      </c>
      <c r="D614" s="191"/>
      <c r="E614" s="188"/>
      <c r="F614" s="57">
        <v>6</v>
      </c>
      <c r="G614" s="57" t="s">
        <v>682</v>
      </c>
    </row>
    <row r="615" spans="1:7">
      <c r="A615" s="190"/>
      <c r="B615" s="188"/>
      <c r="C615" s="188"/>
      <c r="D615" s="191"/>
      <c r="E615" s="188"/>
      <c r="F615" s="57">
        <v>6</v>
      </c>
      <c r="G615" s="57" t="s">
        <v>513</v>
      </c>
    </row>
    <row r="616" spans="1:7">
      <c r="A616" s="190"/>
      <c r="B616" s="188"/>
      <c r="C616" s="188"/>
      <c r="D616" s="191"/>
      <c r="E616" s="188"/>
      <c r="F616" s="57">
        <v>9</v>
      </c>
      <c r="G616" s="57" t="s">
        <v>511</v>
      </c>
    </row>
    <row r="617" spans="1:7">
      <c r="A617" s="190"/>
      <c r="B617" s="188"/>
      <c r="C617" s="188"/>
      <c r="D617" s="191"/>
      <c r="E617" s="188"/>
      <c r="F617" s="57">
        <v>6</v>
      </c>
      <c r="G617" s="57" t="s">
        <v>680</v>
      </c>
    </row>
    <row r="618" spans="1:7">
      <c r="A618" s="190"/>
      <c r="B618" s="188"/>
      <c r="C618" s="188"/>
      <c r="D618" s="191"/>
      <c r="E618" s="188"/>
      <c r="F618" s="57">
        <v>18</v>
      </c>
      <c r="G618" s="57" t="s">
        <v>680</v>
      </c>
    </row>
    <row r="619" spans="1:7">
      <c r="A619" s="57">
        <v>76</v>
      </c>
      <c r="B619" s="209" t="s">
        <v>683</v>
      </c>
      <c r="C619" s="57">
        <v>76.5</v>
      </c>
      <c r="D619" s="191"/>
      <c r="E619" s="188"/>
      <c r="F619" s="209">
        <v>10.5</v>
      </c>
      <c r="G619" s="198" t="s">
        <v>684</v>
      </c>
    </row>
    <row r="620" spans="1:7">
      <c r="A620" s="190"/>
      <c r="B620" s="188"/>
      <c r="C620" s="188"/>
      <c r="D620" s="188"/>
      <c r="E620" s="188"/>
      <c r="F620" s="57">
        <v>7.5</v>
      </c>
      <c r="G620" s="57" t="s">
        <v>514</v>
      </c>
    </row>
    <row r="621" spans="1:7">
      <c r="A621" s="191"/>
      <c r="B621" s="191"/>
      <c r="C621" s="191"/>
      <c r="D621" s="191"/>
      <c r="E621" s="191"/>
      <c r="F621" s="57">
        <v>4.5</v>
      </c>
      <c r="G621" s="57" t="s">
        <v>685</v>
      </c>
    </row>
    <row r="622" spans="1:7">
      <c r="A622" s="57"/>
      <c r="B622" s="57"/>
      <c r="C622" s="57"/>
      <c r="D622" s="188"/>
      <c r="E622" s="188"/>
      <c r="F622" s="57">
        <v>2.4</v>
      </c>
      <c r="G622" s="57">
        <v>5110289</v>
      </c>
    </row>
    <row r="623" spans="1:7">
      <c r="A623" s="191"/>
      <c r="B623" s="191"/>
      <c r="C623" s="191"/>
      <c r="D623" s="188"/>
      <c r="E623" s="188"/>
      <c r="F623" s="57">
        <v>21.6</v>
      </c>
      <c r="G623" s="57">
        <v>5110296</v>
      </c>
    </row>
    <row r="624" spans="1:7">
      <c r="A624" s="190"/>
      <c r="B624" s="188"/>
      <c r="C624" s="188"/>
      <c r="D624" s="188"/>
      <c r="E624" s="188"/>
      <c r="F624" s="57">
        <v>17.5</v>
      </c>
      <c r="G624" s="57">
        <v>5110291</v>
      </c>
    </row>
    <row r="625" spans="1:7">
      <c r="A625" s="190"/>
      <c r="B625" s="188"/>
      <c r="C625" s="188"/>
      <c r="D625" s="188"/>
      <c r="E625" s="188"/>
      <c r="F625" s="57">
        <v>4.9</v>
      </c>
      <c r="G625" s="57">
        <v>5110299</v>
      </c>
    </row>
    <row r="626" spans="1:7">
      <c r="A626" s="190"/>
      <c r="B626" s="188"/>
      <c r="C626" s="188"/>
      <c r="D626" s="188"/>
      <c r="E626" s="188"/>
      <c r="F626" s="57">
        <v>7.6</v>
      </c>
      <c r="G626" s="57">
        <v>5110293</v>
      </c>
    </row>
    <row r="627" spans="1:7">
      <c r="A627" s="57">
        <v>77</v>
      </c>
      <c r="B627" s="207" t="s">
        <v>686</v>
      </c>
      <c r="C627" s="56">
        <v>114.5</v>
      </c>
      <c r="D627" s="191"/>
      <c r="E627" s="188"/>
      <c r="F627" s="57">
        <v>6.15</v>
      </c>
      <c r="G627" s="57">
        <v>5410099</v>
      </c>
    </row>
    <row r="628" spans="1:7">
      <c r="A628" s="191"/>
      <c r="B628" s="191"/>
      <c r="C628" s="191"/>
      <c r="D628" s="191"/>
      <c r="E628" s="191"/>
      <c r="F628" s="57">
        <v>4.2</v>
      </c>
      <c r="G628" s="57">
        <v>5410100</v>
      </c>
    </row>
    <row r="629" spans="1:7">
      <c r="A629" s="57"/>
      <c r="B629" s="57"/>
      <c r="C629" s="57"/>
      <c r="D629" s="191"/>
      <c r="E629" s="188"/>
      <c r="F629" s="57">
        <v>12.45</v>
      </c>
      <c r="G629" s="57">
        <v>5410101</v>
      </c>
    </row>
    <row r="630" spans="1:7">
      <c r="A630" s="190"/>
      <c r="B630" s="188"/>
      <c r="C630" s="188"/>
      <c r="D630" s="191"/>
      <c r="E630" s="188"/>
      <c r="F630" s="57">
        <v>12.6</v>
      </c>
      <c r="G630" s="57">
        <v>5410102</v>
      </c>
    </row>
    <row r="631" spans="1:7">
      <c r="A631" s="190"/>
      <c r="B631" s="188"/>
      <c r="C631" s="188"/>
      <c r="D631" s="191"/>
      <c r="E631" s="188"/>
      <c r="F631" s="57">
        <v>2.7</v>
      </c>
      <c r="G631" s="57">
        <v>5410103</v>
      </c>
    </row>
    <row r="632" spans="1:7">
      <c r="A632" s="190"/>
      <c r="B632" s="188"/>
      <c r="C632" s="188"/>
      <c r="D632" s="188"/>
      <c r="E632" s="188"/>
      <c r="F632" s="57">
        <v>4.65</v>
      </c>
      <c r="G632" s="57">
        <v>5410104</v>
      </c>
    </row>
    <row r="633" spans="1:7">
      <c r="A633" s="190"/>
      <c r="B633" s="188"/>
      <c r="C633" s="188"/>
      <c r="D633" s="188"/>
      <c r="E633" s="188"/>
      <c r="F633" s="57">
        <v>7.35</v>
      </c>
      <c r="G633" s="57">
        <v>5410105</v>
      </c>
    </row>
    <row r="634" spans="1:7">
      <c r="A634" s="190" t="s">
        <v>31</v>
      </c>
      <c r="B634" s="190"/>
      <c r="C634" s="188">
        <v>322.5</v>
      </c>
      <c r="D634" s="188"/>
      <c r="E634" s="188"/>
      <c r="F634" s="57">
        <v>258.1</v>
      </c>
      <c r="G634" s="57"/>
    </row>
    <row r="635" spans="1:7">
      <c r="A635" s="195" t="s">
        <v>32</v>
      </c>
      <c r="B635" s="195"/>
      <c r="C635" s="195"/>
      <c r="D635" s="195"/>
      <c r="E635" s="195"/>
      <c r="F635" s="187" t="s">
        <v>520</v>
      </c>
      <c r="G635" s="187"/>
    </row>
    <row r="636" ht="20.25" spans="1:7">
      <c r="A636" s="186" t="s">
        <v>34</v>
      </c>
      <c r="B636" s="186"/>
      <c r="C636" s="186"/>
      <c r="D636" s="186"/>
      <c r="E636" s="186"/>
      <c r="F636" s="186"/>
      <c r="G636" s="186"/>
    </row>
    <row r="637" spans="1:7">
      <c r="A637" s="187" t="s">
        <v>490</v>
      </c>
      <c r="B637" s="187"/>
      <c r="C637" s="187"/>
      <c r="D637" s="187"/>
      <c r="E637" s="187"/>
      <c r="F637" s="187"/>
      <c r="G637" s="187"/>
    </row>
    <row r="638" spans="1:7">
      <c r="A638" s="188" t="s">
        <v>2</v>
      </c>
      <c r="B638" s="189" t="s">
        <v>3</v>
      </c>
      <c r="C638" s="189" t="s">
        <v>491</v>
      </c>
      <c r="D638" s="188" t="s">
        <v>4</v>
      </c>
      <c r="E638" s="188"/>
      <c r="F638" s="188" t="s">
        <v>5</v>
      </c>
      <c r="G638" s="188"/>
    </row>
    <row r="639" ht="27" spans="1:7">
      <c r="A639" s="188"/>
      <c r="B639" s="189"/>
      <c r="C639" s="189"/>
      <c r="D639" s="188" t="s">
        <v>7</v>
      </c>
      <c r="E639" s="189" t="s">
        <v>8</v>
      </c>
      <c r="F639" s="188" t="s">
        <v>7</v>
      </c>
      <c r="G639" s="189" t="s">
        <v>8</v>
      </c>
    </row>
    <row r="640" spans="1:7">
      <c r="A640" s="188" t="s">
        <v>492</v>
      </c>
      <c r="B640" s="188"/>
      <c r="C640" s="188"/>
      <c r="D640" s="188"/>
      <c r="E640" s="188"/>
      <c r="F640" s="188"/>
      <c r="G640" s="188"/>
    </row>
    <row r="641" spans="1:7">
      <c r="A641" s="57">
        <v>77</v>
      </c>
      <c r="B641" s="57" t="s">
        <v>686</v>
      </c>
      <c r="C641" s="188"/>
      <c r="D641" s="188"/>
      <c r="E641" s="188"/>
      <c r="F641" s="57">
        <v>4.4</v>
      </c>
      <c r="G641" s="57">
        <v>5410106</v>
      </c>
    </row>
    <row r="642" spans="1:7">
      <c r="A642" s="57"/>
      <c r="B642" s="57"/>
      <c r="C642" s="57"/>
      <c r="D642" s="191"/>
      <c r="E642" s="188"/>
      <c r="F642" s="57">
        <v>22.5</v>
      </c>
      <c r="G642" s="57" t="s">
        <v>687</v>
      </c>
    </row>
    <row r="643" spans="1:7">
      <c r="A643" s="190"/>
      <c r="B643" s="188"/>
      <c r="C643" s="188"/>
      <c r="D643" s="191"/>
      <c r="E643" s="188"/>
      <c r="F643" s="57">
        <v>9</v>
      </c>
      <c r="G643" s="57" t="s">
        <v>688</v>
      </c>
    </row>
    <row r="644" spans="1:7">
      <c r="A644" s="190"/>
      <c r="B644" s="188"/>
      <c r="C644" s="188"/>
      <c r="D644" s="191"/>
      <c r="E644" s="188"/>
      <c r="F644" s="57">
        <v>21</v>
      </c>
      <c r="G644" s="57" t="s">
        <v>258</v>
      </c>
    </row>
    <row r="645" spans="1:7">
      <c r="A645" s="57"/>
      <c r="B645" s="57"/>
      <c r="C645" s="57"/>
      <c r="D645" s="188"/>
      <c r="E645" s="188"/>
      <c r="F645" s="57">
        <v>7.5</v>
      </c>
      <c r="G645" s="57" t="s">
        <v>605</v>
      </c>
    </row>
    <row r="646" spans="1:7">
      <c r="A646" s="57">
        <v>78</v>
      </c>
      <c r="B646" s="57" t="s">
        <v>689</v>
      </c>
      <c r="C646" s="56">
        <v>212</v>
      </c>
      <c r="D646" s="191"/>
      <c r="E646" s="188"/>
      <c r="F646" s="57">
        <v>15</v>
      </c>
      <c r="G646" s="57" t="s">
        <v>526</v>
      </c>
    </row>
    <row r="647" spans="1:7">
      <c r="A647" s="190"/>
      <c r="B647" s="188"/>
      <c r="C647" s="188"/>
      <c r="D647" s="188"/>
      <c r="E647" s="188"/>
      <c r="F647" s="57">
        <v>15</v>
      </c>
      <c r="G647" s="57" t="s">
        <v>690</v>
      </c>
    </row>
    <row r="648" spans="1:7">
      <c r="A648" s="190"/>
      <c r="B648" s="188"/>
      <c r="C648" s="188"/>
      <c r="D648" s="188"/>
      <c r="E648" s="188"/>
      <c r="F648" s="57">
        <v>15</v>
      </c>
      <c r="G648" s="57" t="s">
        <v>691</v>
      </c>
    </row>
    <row r="649" spans="1:7">
      <c r="A649" s="190"/>
      <c r="B649" s="188"/>
      <c r="C649" s="188"/>
      <c r="D649" s="188"/>
      <c r="E649" s="188"/>
      <c r="F649" s="57">
        <v>19</v>
      </c>
      <c r="G649" s="57" t="s">
        <v>505</v>
      </c>
    </row>
    <row r="650" spans="1:7">
      <c r="A650" s="190"/>
      <c r="B650" s="188"/>
      <c r="C650" s="188"/>
      <c r="D650" s="188"/>
      <c r="E650" s="188"/>
      <c r="F650" s="57">
        <v>15</v>
      </c>
      <c r="G650" s="57" t="s">
        <v>187</v>
      </c>
    </row>
    <row r="651" spans="1:7">
      <c r="A651" s="190"/>
      <c r="B651" s="188"/>
      <c r="C651" s="188"/>
      <c r="D651" s="188"/>
      <c r="E651" s="188"/>
      <c r="F651" s="57">
        <v>6</v>
      </c>
      <c r="G651" s="57" t="s">
        <v>258</v>
      </c>
    </row>
    <row r="652" spans="1:7">
      <c r="A652" s="190"/>
      <c r="B652" s="188"/>
      <c r="C652" s="188"/>
      <c r="D652" s="188"/>
      <c r="E652" s="188"/>
      <c r="F652" s="57">
        <v>15</v>
      </c>
      <c r="G652" s="57" t="s">
        <v>187</v>
      </c>
    </row>
    <row r="653" spans="1:7">
      <c r="A653" s="190"/>
      <c r="B653" s="188"/>
      <c r="C653" s="188"/>
      <c r="D653" s="188"/>
      <c r="E653" s="188"/>
      <c r="F653" s="57">
        <v>4.1</v>
      </c>
      <c r="G653" s="57">
        <v>5410350</v>
      </c>
    </row>
    <row r="654" spans="1:7">
      <c r="A654" s="190"/>
      <c r="B654" s="188"/>
      <c r="C654" s="188"/>
      <c r="D654" s="188"/>
      <c r="E654" s="188"/>
      <c r="F654" s="57">
        <v>2</v>
      </c>
      <c r="G654" s="57">
        <v>5410351</v>
      </c>
    </row>
    <row r="655" spans="1:7">
      <c r="A655" s="190"/>
      <c r="B655" s="188"/>
      <c r="C655" s="188"/>
      <c r="D655" s="188"/>
      <c r="E655" s="188"/>
      <c r="F655" s="57">
        <v>6</v>
      </c>
      <c r="G655" s="57">
        <v>5410352</v>
      </c>
    </row>
    <row r="656" spans="1:7">
      <c r="A656" s="190"/>
      <c r="B656" s="188"/>
      <c r="C656" s="188"/>
      <c r="D656" s="188"/>
      <c r="E656" s="188"/>
      <c r="F656" s="57">
        <v>6.6</v>
      </c>
      <c r="G656" s="57">
        <v>5410353</v>
      </c>
    </row>
    <row r="657" spans="1:7">
      <c r="A657" s="190"/>
      <c r="B657" s="188"/>
      <c r="C657" s="188"/>
      <c r="D657" s="188"/>
      <c r="E657" s="188"/>
      <c r="F657" s="57">
        <v>1.2</v>
      </c>
      <c r="G657" s="57">
        <v>5410354</v>
      </c>
    </row>
    <row r="658" spans="1:7">
      <c r="A658" s="190"/>
      <c r="B658" s="188"/>
      <c r="C658" s="188"/>
      <c r="D658" s="188"/>
      <c r="E658" s="188"/>
      <c r="F658" s="57">
        <v>35.6</v>
      </c>
      <c r="G658" s="57">
        <v>5410355</v>
      </c>
    </row>
    <row r="659" spans="1:7">
      <c r="A659" s="190"/>
      <c r="B659" s="188"/>
      <c r="C659" s="188"/>
      <c r="D659" s="188"/>
      <c r="E659" s="188"/>
      <c r="F659" s="57">
        <v>22.45</v>
      </c>
      <c r="G659" s="57">
        <v>5410355</v>
      </c>
    </row>
    <row r="660" spans="1:7">
      <c r="A660" s="191"/>
      <c r="B660" s="191"/>
      <c r="C660" s="191"/>
      <c r="D660" s="191"/>
      <c r="E660" s="191"/>
      <c r="F660" s="57">
        <v>0.6</v>
      </c>
      <c r="G660" s="57">
        <v>5410356</v>
      </c>
    </row>
    <row r="661" spans="1:7">
      <c r="A661" s="191"/>
      <c r="B661" s="191"/>
      <c r="C661" s="191"/>
      <c r="D661" s="191"/>
      <c r="E661" s="191"/>
      <c r="F661" s="57">
        <v>12.9</v>
      </c>
      <c r="G661" s="57">
        <v>5410357</v>
      </c>
    </row>
    <row r="662" spans="1:7">
      <c r="A662" s="190"/>
      <c r="B662" s="188"/>
      <c r="C662" s="188"/>
      <c r="D662" s="191"/>
      <c r="E662" s="188"/>
      <c r="F662" s="57">
        <v>13.05</v>
      </c>
      <c r="G662" s="57">
        <v>5410358</v>
      </c>
    </row>
    <row r="663" spans="1:7">
      <c r="A663" s="190"/>
      <c r="B663" s="188"/>
      <c r="C663" s="188"/>
      <c r="D663" s="188"/>
      <c r="E663" s="188"/>
      <c r="F663" s="57">
        <v>7.5</v>
      </c>
      <c r="G663" s="57">
        <v>5410359</v>
      </c>
    </row>
    <row r="664" spans="1:7">
      <c r="A664" s="190" t="s">
        <v>31</v>
      </c>
      <c r="B664" s="190"/>
      <c r="C664" s="188">
        <v>212</v>
      </c>
      <c r="D664" s="188"/>
      <c r="E664" s="188"/>
      <c r="F664" s="57">
        <v>276.4</v>
      </c>
      <c r="G664" s="57"/>
    </row>
    <row r="665" spans="1:7">
      <c r="A665" s="195" t="s">
        <v>32</v>
      </c>
      <c r="B665" s="195"/>
      <c r="C665" s="195"/>
      <c r="D665" s="195"/>
      <c r="E665" s="195"/>
      <c r="F665" s="187" t="s">
        <v>520</v>
      </c>
      <c r="G665" s="187"/>
    </row>
    <row r="666" ht="20.25" spans="1:7">
      <c r="A666" s="186" t="s">
        <v>34</v>
      </c>
      <c r="B666" s="186"/>
      <c r="C666" s="186"/>
      <c r="D666" s="186"/>
      <c r="E666" s="186"/>
      <c r="F666" s="186"/>
      <c r="G666" s="186"/>
    </row>
    <row r="667" spans="1:7">
      <c r="A667" s="187" t="s">
        <v>490</v>
      </c>
      <c r="B667" s="187"/>
      <c r="C667" s="187"/>
      <c r="D667" s="187"/>
      <c r="E667" s="187"/>
      <c r="F667" s="187"/>
      <c r="G667" s="187"/>
    </row>
    <row r="668" spans="1:7">
      <c r="A668" s="188" t="s">
        <v>2</v>
      </c>
      <c r="B668" s="189" t="s">
        <v>3</v>
      </c>
      <c r="C668" s="189" t="s">
        <v>491</v>
      </c>
      <c r="D668" s="188" t="s">
        <v>4</v>
      </c>
      <c r="E668" s="188"/>
      <c r="F668" s="188" t="s">
        <v>5</v>
      </c>
      <c r="G668" s="188"/>
    </row>
    <row r="669" ht="27" spans="1:7">
      <c r="A669" s="188"/>
      <c r="B669" s="189"/>
      <c r="C669" s="189"/>
      <c r="D669" s="188" t="s">
        <v>7</v>
      </c>
      <c r="E669" s="189" t="s">
        <v>8</v>
      </c>
      <c r="F669" s="188" t="s">
        <v>7</v>
      </c>
      <c r="G669" s="189" t="s">
        <v>8</v>
      </c>
    </row>
    <row r="670" spans="1:7">
      <c r="A670" s="188" t="s">
        <v>492</v>
      </c>
      <c r="B670" s="188"/>
      <c r="C670" s="188"/>
      <c r="D670" s="188"/>
      <c r="E670" s="188"/>
      <c r="F670" s="188"/>
      <c r="G670" s="188"/>
    </row>
    <row r="671" spans="1:7">
      <c r="A671" s="57">
        <v>79</v>
      </c>
      <c r="B671" s="57" t="s">
        <v>692</v>
      </c>
      <c r="C671" s="57">
        <v>123</v>
      </c>
      <c r="D671" s="191"/>
      <c r="E671" s="188"/>
      <c r="F671" s="57">
        <v>18</v>
      </c>
      <c r="G671" s="57" t="s">
        <v>599</v>
      </c>
    </row>
    <row r="672" spans="1:7">
      <c r="A672" s="57"/>
      <c r="B672" s="57"/>
      <c r="C672" s="57"/>
      <c r="D672" s="191"/>
      <c r="E672" s="188"/>
      <c r="F672" s="57">
        <v>9</v>
      </c>
      <c r="G672" s="57" t="s">
        <v>693</v>
      </c>
    </row>
    <row r="673" spans="1:7">
      <c r="A673" s="190"/>
      <c r="B673" s="188"/>
      <c r="C673" s="188"/>
      <c r="D673" s="191"/>
      <c r="E673" s="188"/>
      <c r="F673" s="57">
        <v>20</v>
      </c>
      <c r="G673" s="57" t="s">
        <v>231</v>
      </c>
    </row>
    <row r="674" spans="1:7">
      <c r="A674" s="190"/>
      <c r="B674" s="188"/>
      <c r="C674" s="188"/>
      <c r="D674" s="191"/>
      <c r="E674" s="188"/>
      <c r="F674" s="57">
        <v>13</v>
      </c>
      <c r="G674" s="57" t="s">
        <v>555</v>
      </c>
    </row>
    <row r="675" spans="1:7">
      <c r="A675" s="57"/>
      <c r="B675" s="57"/>
      <c r="C675" s="57"/>
      <c r="D675" s="191"/>
      <c r="E675" s="188"/>
      <c r="F675" s="57">
        <v>7</v>
      </c>
      <c r="G675" s="57" t="s">
        <v>40</v>
      </c>
    </row>
    <row r="676" spans="1:7">
      <c r="A676" s="190"/>
      <c r="B676" s="188"/>
      <c r="C676" s="188"/>
      <c r="D676" s="191"/>
      <c r="E676" s="188"/>
      <c r="F676" s="57">
        <v>25.2</v>
      </c>
      <c r="G676" s="57">
        <v>5410272</v>
      </c>
    </row>
    <row r="677" spans="1:7">
      <c r="A677" s="190"/>
      <c r="B677" s="188"/>
      <c r="C677" s="188"/>
      <c r="D677" s="191"/>
      <c r="E677" s="188"/>
      <c r="F677" s="57">
        <v>16.5</v>
      </c>
      <c r="G677" s="57">
        <v>5410273</v>
      </c>
    </row>
    <row r="678" spans="1:7">
      <c r="A678" s="190"/>
      <c r="B678" s="188"/>
      <c r="C678" s="188"/>
      <c r="D678" s="191"/>
      <c r="E678" s="188"/>
      <c r="F678" s="57">
        <v>3</v>
      </c>
      <c r="G678" s="57">
        <v>5410274</v>
      </c>
    </row>
    <row r="679" spans="1:7">
      <c r="A679" s="190"/>
      <c r="B679" s="188"/>
      <c r="C679" s="188"/>
      <c r="D679" s="191"/>
      <c r="E679" s="188"/>
      <c r="F679" s="57">
        <v>5.3</v>
      </c>
      <c r="G679" s="57">
        <v>5410275</v>
      </c>
    </row>
    <row r="680" spans="1:7">
      <c r="A680" s="190"/>
      <c r="B680" s="188"/>
      <c r="C680" s="188"/>
      <c r="D680" s="191"/>
      <c r="E680" s="188"/>
      <c r="F680" s="57">
        <v>6</v>
      </c>
      <c r="G680" s="57" t="s">
        <v>556</v>
      </c>
    </row>
    <row r="681" spans="1:7">
      <c r="A681" s="57">
        <v>80</v>
      </c>
      <c r="B681" s="207" t="s">
        <v>694</v>
      </c>
      <c r="C681" s="57">
        <v>402.5</v>
      </c>
      <c r="D681" s="191"/>
      <c r="E681" s="188"/>
      <c r="F681" s="57">
        <v>15</v>
      </c>
      <c r="G681" s="57" t="s">
        <v>695</v>
      </c>
    </row>
    <row r="682" spans="1:7">
      <c r="A682" s="190"/>
      <c r="B682" s="188"/>
      <c r="C682" s="188"/>
      <c r="D682" s="191"/>
      <c r="E682" s="188"/>
      <c r="F682" s="57">
        <v>15</v>
      </c>
      <c r="G682" s="57" t="s">
        <v>604</v>
      </c>
    </row>
    <row r="683" spans="1:7">
      <c r="A683" s="190"/>
      <c r="B683" s="188"/>
      <c r="C683" s="188"/>
      <c r="D683" s="188"/>
      <c r="E683" s="188"/>
      <c r="F683" s="57">
        <v>10.5</v>
      </c>
      <c r="G683" s="57" t="s">
        <v>513</v>
      </c>
    </row>
    <row r="684" spans="1:7">
      <c r="A684" s="191"/>
      <c r="B684" s="191"/>
      <c r="C684" s="191"/>
      <c r="D684" s="191"/>
      <c r="E684" s="191"/>
      <c r="F684" s="57">
        <v>22</v>
      </c>
      <c r="G684" s="57" t="s">
        <v>505</v>
      </c>
    </row>
    <row r="685" spans="1:7">
      <c r="A685" s="57"/>
      <c r="B685" s="57"/>
      <c r="C685" s="57"/>
      <c r="D685" s="188"/>
      <c r="E685" s="188"/>
      <c r="F685" s="57">
        <v>10</v>
      </c>
      <c r="G685" s="57" t="s">
        <v>501</v>
      </c>
    </row>
    <row r="686" spans="1:7">
      <c r="A686" s="57"/>
      <c r="B686" s="57"/>
      <c r="C686" s="57"/>
      <c r="D686" s="57"/>
      <c r="E686" s="188"/>
      <c r="F686" s="57">
        <v>330</v>
      </c>
      <c r="G686" s="57" t="s">
        <v>25</v>
      </c>
    </row>
    <row r="687" spans="1:7">
      <c r="A687" s="57">
        <v>81</v>
      </c>
      <c r="B687" s="57" t="s">
        <v>362</v>
      </c>
      <c r="C687" s="57">
        <v>29</v>
      </c>
      <c r="D687" s="191"/>
      <c r="E687" s="188"/>
      <c r="F687" s="57">
        <v>29</v>
      </c>
      <c r="G687" s="57" t="s">
        <v>258</v>
      </c>
    </row>
    <row r="688" spans="1:7">
      <c r="A688" s="57">
        <v>82</v>
      </c>
      <c r="B688" s="57" t="s">
        <v>696</v>
      </c>
      <c r="C688" s="57">
        <v>23</v>
      </c>
      <c r="D688" s="191"/>
      <c r="E688" s="188"/>
      <c r="F688" s="57">
        <v>15</v>
      </c>
      <c r="G688" s="57" t="s">
        <v>555</v>
      </c>
    </row>
    <row r="689" spans="1:7">
      <c r="A689" s="190"/>
      <c r="B689" s="188"/>
      <c r="C689" s="188"/>
      <c r="D689" s="191"/>
      <c r="E689" s="188"/>
      <c r="F689" s="57">
        <v>2</v>
      </c>
      <c r="G689" s="57" t="s">
        <v>556</v>
      </c>
    </row>
    <row r="690" spans="1:7">
      <c r="A690" s="190"/>
      <c r="B690" s="188"/>
      <c r="C690" s="188"/>
      <c r="D690" s="191"/>
      <c r="E690" s="188"/>
      <c r="F690" s="57">
        <v>6</v>
      </c>
      <c r="G690" s="57" t="s">
        <v>697</v>
      </c>
    </row>
    <row r="691" spans="1:7">
      <c r="A691" s="57">
        <v>83</v>
      </c>
      <c r="B691" s="57" t="s">
        <v>698</v>
      </c>
      <c r="C691" s="57">
        <v>78.5</v>
      </c>
      <c r="D691" s="191"/>
      <c r="E691" s="188"/>
      <c r="F691" s="57">
        <v>15</v>
      </c>
      <c r="G691" s="57" t="s">
        <v>525</v>
      </c>
    </row>
    <row r="692" spans="1:7">
      <c r="A692" s="190"/>
      <c r="B692" s="188"/>
      <c r="C692" s="188"/>
      <c r="D692" s="191"/>
      <c r="E692" s="188"/>
      <c r="F692" s="57">
        <v>6</v>
      </c>
      <c r="G692" s="57" t="s">
        <v>641</v>
      </c>
    </row>
    <row r="693" spans="1:7">
      <c r="A693" s="190"/>
      <c r="B693" s="188"/>
      <c r="C693" s="188"/>
      <c r="D693" s="191"/>
      <c r="E693" s="188"/>
      <c r="F693" s="57">
        <v>9</v>
      </c>
      <c r="G693" s="57" t="s">
        <v>231</v>
      </c>
    </row>
    <row r="694" spans="1:7">
      <c r="A694" s="190"/>
      <c r="B694" s="188"/>
      <c r="C694" s="188"/>
      <c r="D694" s="188"/>
      <c r="E694" s="188"/>
      <c r="F694" s="57">
        <v>1.8</v>
      </c>
      <c r="G694" s="57">
        <v>5410321</v>
      </c>
    </row>
    <row r="695" spans="1:7">
      <c r="A695" s="190"/>
      <c r="B695" s="188"/>
      <c r="C695" s="188"/>
      <c r="D695" s="188"/>
      <c r="E695" s="188"/>
      <c r="F695" s="57">
        <v>1.05</v>
      </c>
      <c r="G695" s="57">
        <v>5410322</v>
      </c>
    </row>
    <row r="696" spans="1:7">
      <c r="A696" s="190" t="s">
        <v>31</v>
      </c>
      <c r="B696" s="190"/>
      <c r="C696" s="188">
        <v>656</v>
      </c>
      <c r="D696" s="188"/>
      <c r="E696" s="188"/>
      <c r="F696" s="57">
        <v>610.35</v>
      </c>
      <c r="G696" s="57"/>
    </row>
    <row r="697" spans="1:7">
      <c r="A697" s="195" t="s">
        <v>32</v>
      </c>
      <c r="B697" s="195"/>
      <c r="C697" s="195"/>
      <c r="D697" s="195"/>
      <c r="E697" s="195"/>
      <c r="F697" s="187" t="s">
        <v>520</v>
      </c>
      <c r="G697" s="187"/>
    </row>
    <row r="698" ht="20.25" spans="1:7">
      <c r="A698" s="186" t="s">
        <v>34</v>
      </c>
      <c r="B698" s="186"/>
      <c r="C698" s="186"/>
      <c r="D698" s="186"/>
      <c r="E698" s="186"/>
      <c r="F698" s="186"/>
      <c r="G698" s="186"/>
    </row>
    <row r="699" spans="1:7">
      <c r="A699" s="187" t="s">
        <v>490</v>
      </c>
      <c r="B699" s="187"/>
      <c r="C699" s="187"/>
      <c r="D699" s="187"/>
      <c r="E699" s="187"/>
      <c r="F699" s="187"/>
      <c r="G699" s="187"/>
    </row>
    <row r="700" spans="1:7">
      <c r="A700" s="188" t="s">
        <v>2</v>
      </c>
      <c r="B700" s="189" t="s">
        <v>3</v>
      </c>
      <c r="C700" s="189" t="s">
        <v>491</v>
      </c>
      <c r="D700" s="188" t="s">
        <v>4</v>
      </c>
      <c r="E700" s="188"/>
      <c r="F700" s="188" t="s">
        <v>5</v>
      </c>
      <c r="G700" s="188"/>
    </row>
    <row r="701" ht="27" spans="1:7">
      <c r="A701" s="188"/>
      <c r="B701" s="189"/>
      <c r="C701" s="189"/>
      <c r="D701" s="188" t="s">
        <v>7</v>
      </c>
      <c r="E701" s="189" t="s">
        <v>8</v>
      </c>
      <c r="F701" s="188" t="s">
        <v>7</v>
      </c>
      <c r="G701" s="189" t="s">
        <v>8</v>
      </c>
    </row>
    <row r="702" spans="1:7">
      <c r="A702" s="188" t="s">
        <v>492</v>
      </c>
      <c r="B702" s="188"/>
      <c r="C702" s="188"/>
      <c r="D702" s="188"/>
      <c r="E702" s="188"/>
      <c r="F702" s="188"/>
      <c r="G702" s="188"/>
    </row>
    <row r="703" spans="1:7">
      <c r="A703" s="57">
        <v>83</v>
      </c>
      <c r="B703" s="57" t="s">
        <v>698</v>
      </c>
      <c r="C703" s="188"/>
      <c r="D703" s="188"/>
      <c r="E703" s="188"/>
      <c r="F703" s="57">
        <v>3</v>
      </c>
      <c r="G703" s="57">
        <v>5410323</v>
      </c>
    </row>
    <row r="704" spans="1:7">
      <c r="A704" s="57"/>
      <c r="B704" s="57"/>
      <c r="C704" s="57"/>
      <c r="D704" s="191"/>
      <c r="E704" s="188"/>
      <c r="F704" s="57">
        <v>3.9</v>
      </c>
      <c r="G704" s="57">
        <v>5410324</v>
      </c>
    </row>
    <row r="705" spans="1:7">
      <c r="A705" s="190"/>
      <c r="B705" s="188"/>
      <c r="C705" s="188"/>
      <c r="D705" s="191"/>
      <c r="E705" s="188"/>
      <c r="F705" s="57">
        <v>13.95</v>
      </c>
      <c r="G705" s="57">
        <v>5410325</v>
      </c>
    </row>
    <row r="706" spans="1:7">
      <c r="A706" s="190"/>
      <c r="B706" s="188"/>
      <c r="C706" s="188"/>
      <c r="D706" s="191"/>
      <c r="E706" s="188"/>
      <c r="F706" s="57">
        <v>6.3</v>
      </c>
      <c r="G706" s="57">
        <v>5410326</v>
      </c>
    </row>
    <row r="707" spans="1:7">
      <c r="A707" s="57"/>
      <c r="B707" s="57"/>
      <c r="C707" s="57"/>
      <c r="D707" s="191"/>
      <c r="E707" s="188"/>
      <c r="F707" s="57">
        <v>9.9</v>
      </c>
      <c r="G707" s="57">
        <v>5410327</v>
      </c>
    </row>
    <row r="708" spans="1:7">
      <c r="A708" s="190"/>
      <c r="B708" s="188"/>
      <c r="C708" s="188"/>
      <c r="D708" s="191"/>
      <c r="E708" s="188"/>
      <c r="F708" s="57">
        <v>8.6</v>
      </c>
      <c r="G708" s="57">
        <v>5410328</v>
      </c>
    </row>
    <row r="709" spans="1:7">
      <c r="A709" s="57">
        <v>84</v>
      </c>
      <c r="B709" s="57" t="s">
        <v>699</v>
      </c>
      <c r="C709" s="57">
        <v>48.14</v>
      </c>
      <c r="D709" s="191"/>
      <c r="E709" s="188"/>
      <c r="F709" s="57">
        <v>27</v>
      </c>
      <c r="G709" s="57" t="s">
        <v>700</v>
      </c>
    </row>
    <row r="710" spans="1:7">
      <c r="A710" s="190"/>
      <c r="B710" s="188"/>
      <c r="C710" s="188"/>
      <c r="D710" s="191"/>
      <c r="E710" s="188"/>
      <c r="F710" s="57">
        <v>12</v>
      </c>
      <c r="G710" s="57" t="s">
        <v>556</v>
      </c>
    </row>
    <row r="711" spans="1:7">
      <c r="A711" s="190"/>
      <c r="B711" s="188"/>
      <c r="C711" s="188"/>
      <c r="D711" s="191"/>
      <c r="E711" s="188"/>
      <c r="F711" s="57">
        <v>1.14</v>
      </c>
      <c r="G711" s="57" t="s">
        <v>701</v>
      </c>
    </row>
    <row r="712" spans="1:7">
      <c r="A712" s="190"/>
      <c r="B712" s="188"/>
      <c r="C712" s="188"/>
      <c r="D712" s="191"/>
      <c r="E712" s="188"/>
      <c r="F712" s="57">
        <v>8</v>
      </c>
      <c r="G712" s="57" t="s">
        <v>381</v>
      </c>
    </row>
    <row r="713" spans="1:7">
      <c r="A713" s="57">
        <v>85</v>
      </c>
      <c r="B713" s="57" t="s">
        <v>702</v>
      </c>
      <c r="C713" s="57">
        <v>32.71</v>
      </c>
      <c r="D713" s="191"/>
      <c r="E713" s="57"/>
      <c r="F713" s="57">
        <v>23</v>
      </c>
      <c r="G713" s="57" t="s">
        <v>521</v>
      </c>
    </row>
    <row r="714" spans="1:7">
      <c r="A714" s="57"/>
      <c r="B714" s="57"/>
      <c r="C714" s="57"/>
      <c r="D714" s="191"/>
      <c r="E714" s="57"/>
      <c r="F714" s="57">
        <v>9.71</v>
      </c>
      <c r="G714" s="57" t="s">
        <v>511</v>
      </c>
    </row>
    <row r="715" spans="1:7">
      <c r="A715" s="57">
        <v>86</v>
      </c>
      <c r="B715" s="57" t="s">
        <v>703</v>
      </c>
      <c r="C715" s="57">
        <v>27</v>
      </c>
      <c r="D715" s="191"/>
      <c r="E715" s="188"/>
      <c r="F715" s="57">
        <v>12</v>
      </c>
      <c r="G715" s="57" t="s">
        <v>704</v>
      </c>
    </row>
    <row r="716" spans="1:7">
      <c r="A716" s="190"/>
      <c r="B716" s="188"/>
      <c r="C716" s="188"/>
      <c r="D716" s="191"/>
      <c r="E716" s="188"/>
      <c r="F716" s="57">
        <v>6.5</v>
      </c>
      <c r="G716" s="57">
        <v>5410064</v>
      </c>
    </row>
    <row r="717" spans="1:7">
      <c r="A717" s="190"/>
      <c r="B717" s="188"/>
      <c r="C717" s="188"/>
      <c r="D717" s="188"/>
      <c r="E717" s="188"/>
      <c r="F717" s="57">
        <v>6</v>
      </c>
      <c r="G717" s="57">
        <v>5410065</v>
      </c>
    </row>
    <row r="718" spans="1:7">
      <c r="A718" s="190"/>
      <c r="B718" s="188"/>
      <c r="C718" s="188"/>
      <c r="D718" s="188"/>
      <c r="E718" s="188"/>
      <c r="F718" s="57">
        <v>2.5</v>
      </c>
      <c r="G718" s="57">
        <v>5410066</v>
      </c>
    </row>
    <row r="719" spans="1:7">
      <c r="A719" s="57">
        <v>87</v>
      </c>
      <c r="B719" s="57" t="s">
        <v>705</v>
      </c>
      <c r="C719" s="57">
        <v>160</v>
      </c>
      <c r="D719" s="191"/>
      <c r="E719" s="188"/>
      <c r="F719" s="57">
        <v>3.2</v>
      </c>
      <c r="G719" s="57">
        <v>5410036</v>
      </c>
    </row>
    <row r="720" spans="1:7">
      <c r="A720" s="190"/>
      <c r="B720" s="188"/>
      <c r="C720" s="188"/>
      <c r="D720" s="188"/>
      <c r="E720" s="188"/>
      <c r="F720" s="57">
        <v>5.9</v>
      </c>
      <c r="G720" s="57">
        <v>5410037</v>
      </c>
    </row>
    <row r="721" spans="1:7">
      <c r="A721" s="190"/>
      <c r="B721" s="188"/>
      <c r="C721" s="188"/>
      <c r="D721" s="188"/>
      <c r="E721" s="188"/>
      <c r="F721" s="57">
        <v>4.9</v>
      </c>
      <c r="G721" s="57">
        <v>5410038</v>
      </c>
    </row>
    <row r="722" spans="1:7">
      <c r="A722" s="190"/>
      <c r="B722" s="188"/>
      <c r="C722" s="188"/>
      <c r="D722" s="188"/>
      <c r="E722" s="188"/>
      <c r="F722" s="57">
        <v>5.9</v>
      </c>
      <c r="G722" s="57">
        <v>5410039</v>
      </c>
    </row>
    <row r="723" spans="1:7">
      <c r="A723" s="191"/>
      <c r="B723" s="191"/>
      <c r="C723" s="191"/>
      <c r="D723" s="191"/>
      <c r="E723" s="191"/>
      <c r="F723" s="57">
        <v>8.5</v>
      </c>
      <c r="G723" s="57">
        <v>5410040</v>
      </c>
    </row>
    <row r="724" spans="1:7">
      <c r="A724" s="190"/>
      <c r="B724" s="188"/>
      <c r="C724" s="188"/>
      <c r="D724" s="191"/>
      <c r="E724" s="188"/>
      <c r="F724" s="57">
        <v>6.5</v>
      </c>
      <c r="G724" s="57">
        <v>5410041</v>
      </c>
    </row>
    <row r="725" spans="1:7">
      <c r="A725" s="190"/>
      <c r="B725" s="188"/>
      <c r="C725" s="188"/>
      <c r="D725" s="188"/>
      <c r="E725" s="188"/>
      <c r="F725" s="57">
        <v>8.75</v>
      </c>
      <c r="G725" s="57">
        <v>5410042</v>
      </c>
    </row>
    <row r="726" spans="1:7">
      <c r="A726" s="190"/>
      <c r="B726" s="188"/>
      <c r="C726" s="188"/>
      <c r="D726" s="188"/>
      <c r="E726" s="188"/>
      <c r="F726" s="57">
        <v>4</v>
      </c>
      <c r="G726" s="57">
        <v>5410043</v>
      </c>
    </row>
    <row r="727" spans="1:7">
      <c r="A727" s="190" t="s">
        <v>31</v>
      </c>
      <c r="B727" s="190"/>
      <c r="C727" s="188">
        <v>267.85</v>
      </c>
      <c r="D727" s="188"/>
      <c r="E727" s="188"/>
      <c r="F727" s="57">
        <v>201.15</v>
      </c>
      <c r="G727" s="57"/>
    </row>
    <row r="728" spans="1:7">
      <c r="A728" s="195" t="s">
        <v>32</v>
      </c>
      <c r="B728" s="195"/>
      <c r="C728" s="195"/>
      <c r="D728" s="195"/>
      <c r="E728" s="195"/>
      <c r="F728" s="187" t="s">
        <v>520</v>
      </c>
      <c r="G728" s="187"/>
    </row>
    <row r="729" ht="20.25" spans="1:7">
      <c r="A729" s="186" t="s">
        <v>34</v>
      </c>
      <c r="B729" s="186"/>
      <c r="C729" s="186"/>
      <c r="D729" s="186"/>
      <c r="E729" s="186"/>
      <c r="F729" s="186"/>
      <c r="G729" s="186"/>
    </row>
    <row r="730" spans="1:7">
      <c r="A730" s="187" t="s">
        <v>490</v>
      </c>
      <c r="B730" s="187"/>
      <c r="C730" s="187"/>
      <c r="D730" s="187"/>
      <c r="E730" s="187"/>
      <c r="F730" s="187"/>
      <c r="G730" s="187"/>
    </row>
    <row r="731" spans="1:7">
      <c r="A731" s="188" t="s">
        <v>2</v>
      </c>
      <c r="B731" s="189" t="s">
        <v>3</v>
      </c>
      <c r="C731" s="189" t="s">
        <v>491</v>
      </c>
      <c r="D731" s="188" t="s">
        <v>4</v>
      </c>
      <c r="E731" s="188"/>
      <c r="F731" s="188" t="s">
        <v>5</v>
      </c>
      <c r="G731" s="188"/>
    </row>
    <row r="732" ht="27" spans="1:7">
      <c r="A732" s="188"/>
      <c r="B732" s="189"/>
      <c r="C732" s="189"/>
      <c r="D732" s="188" t="s">
        <v>7</v>
      </c>
      <c r="E732" s="189" t="s">
        <v>8</v>
      </c>
      <c r="F732" s="188" t="s">
        <v>7</v>
      </c>
      <c r="G732" s="189" t="s">
        <v>8</v>
      </c>
    </row>
    <row r="733" spans="1:7">
      <c r="A733" s="188" t="s">
        <v>492</v>
      </c>
      <c r="B733" s="188"/>
      <c r="C733" s="188"/>
      <c r="D733" s="188"/>
      <c r="E733" s="188"/>
      <c r="F733" s="188"/>
      <c r="G733" s="188"/>
    </row>
    <row r="734" spans="1:7">
      <c r="A734" s="57">
        <v>87</v>
      </c>
      <c r="B734" s="57" t="s">
        <v>705</v>
      </c>
      <c r="C734" s="188"/>
      <c r="D734" s="188"/>
      <c r="E734" s="188"/>
      <c r="F734" s="57">
        <v>15</v>
      </c>
      <c r="G734" s="57">
        <v>5410044</v>
      </c>
    </row>
    <row r="735" spans="1:7">
      <c r="A735" s="57"/>
      <c r="B735" s="57"/>
      <c r="C735" s="57"/>
      <c r="D735" s="191"/>
      <c r="E735" s="188"/>
      <c r="F735" s="57">
        <v>4.5</v>
      </c>
      <c r="G735" s="57">
        <v>5410045</v>
      </c>
    </row>
    <row r="736" spans="1:7">
      <c r="A736" s="190"/>
      <c r="B736" s="188"/>
      <c r="C736" s="188"/>
      <c r="D736" s="191"/>
      <c r="E736" s="188"/>
      <c r="F736" s="57">
        <v>1.85</v>
      </c>
      <c r="G736" s="57">
        <v>5410046</v>
      </c>
    </row>
    <row r="737" spans="1:7">
      <c r="A737" s="190"/>
      <c r="B737" s="188"/>
      <c r="C737" s="188"/>
      <c r="D737" s="191"/>
      <c r="E737" s="188"/>
      <c r="F737" s="57">
        <v>7</v>
      </c>
      <c r="G737" s="57" t="s">
        <v>495</v>
      </c>
    </row>
    <row r="738" spans="1:7">
      <c r="A738" s="57"/>
      <c r="B738" s="57"/>
      <c r="C738" s="57"/>
      <c r="D738" s="191"/>
      <c r="E738" s="188"/>
      <c r="F738" s="57">
        <v>22</v>
      </c>
      <c r="G738" s="57" t="s">
        <v>706</v>
      </c>
    </row>
    <row r="739" spans="1:7">
      <c r="A739" s="190"/>
      <c r="B739" s="188"/>
      <c r="C739" s="188"/>
      <c r="D739" s="191"/>
      <c r="E739" s="188"/>
      <c r="F739" s="57">
        <v>20</v>
      </c>
      <c r="G739" s="57" t="s">
        <v>707</v>
      </c>
    </row>
    <row r="740" spans="1:7">
      <c r="A740" s="190"/>
      <c r="B740" s="188"/>
      <c r="C740" s="188"/>
      <c r="D740" s="191"/>
      <c r="E740" s="188"/>
      <c r="F740" s="57">
        <v>4</v>
      </c>
      <c r="G740" s="57" t="s">
        <v>571</v>
      </c>
    </row>
    <row r="741" spans="1:7">
      <c r="A741" s="190"/>
      <c r="B741" s="188"/>
      <c r="C741" s="188"/>
      <c r="D741" s="191"/>
      <c r="E741" s="188"/>
      <c r="F741" s="57">
        <v>7</v>
      </c>
      <c r="G741" s="57" t="s">
        <v>582</v>
      </c>
    </row>
    <row r="742" spans="1:7">
      <c r="A742" s="190"/>
      <c r="B742" s="188"/>
      <c r="C742" s="188"/>
      <c r="D742" s="191"/>
      <c r="E742" s="188"/>
      <c r="F742" s="57">
        <v>7</v>
      </c>
      <c r="G742" s="57" t="s">
        <v>582</v>
      </c>
    </row>
    <row r="743" spans="1:7">
      <c r="A743" s="57"/>
      <c r="B743" s="57"/>
      <c r="C743" s="57"/>
      <c r="D743" s="191"/>
      <c r="E743" s="188"/>
      <c r="F743" s="57">
        <v>17</v>
      </c>
      <c r="G743" s="57" t="s">
        <v>582</v>
      </c>
    </row>
    <row r="744" spans="1:7">
      <c r="A744" s="190"/>
      <c r="B744" s="188"/>
      <c r="C744" s="188"/>
      <c r="D744" s="188"/>
      <c r="E744" s="188"/>
      <c r="F744" s="57">
        <v>7</v>
      </c>
      <c r="G744" s="57" t="s">
        <v>708</v>
      </c>
    </row>
    <row r="745" spans="1:7">
      <c r="A745" s="57">
        <v>88</v>
      </c>
      <c r="B745" s="57" t="s">
        <v>709</v>
      </c>
      <c r="C745" s="57">
        <v>17</v>
      </c>
      <c r="D745" s="191"/>
      <c r="E745" s="188"/>
      <c r="F745" s="57">
        <v>11</v>
      </c>
      <c r="G745" s="57" t="s">
        <v>582</v>
      </c>
    </row>
    <row r="746" spans="1:7">
      <c r="A746" s="191"/>
      <c r="B746" s="191"/>
      <c r="C746" s="191"/>
      <c r="D746" s="191"/>
      <c r="E746" s="191"/>
      <c r="F746" s="57">
        <v>6</v>
      </c>
      <c r="G746" s="57" t="s">
        <v>582</v>
      </c>
    </row>
    <row r="747" spans="1:7">
      <c r="A747" s="57">
        <v>89</v>
      </c>
      <c r="B747" s="57" t="s">
        <v>710</v>
      </c>
      <c r="C747" s="57">
        <v>307</v>
      </c>
      <c r="D747" s="191"/>
      <c r="E747" s="188"/>
      <c r="F747" s="57">
        <v>19.5</v>
      </c>
      <c r="G747" s="57" t="s">
        <v>711</v>
      </c>
    </row>
    <row r="748" spans="1:7">
      <c r="A748" s="57"/>
      <c r="B748" s="57"/>
      <c r="C748" s="57"/>
      <c r="D748" s="191"/>
      <c r="E748" s="188"/>
      <c r="F748" s="57">
        <v>70.5</v>
      </c>
      <c r="G748" s="57" t="s">
        <v>711</v>
      </c>
    </row>
    <row r="749" spans="1:7">
      <c r="A749" s="190"/>
      <c r="B749" s="188"/>
      <c r="C749" s="188"/>
      <c r="D749" s="191"/>
      <c r="E749" s="188"/>
      <c r="F749" s="57">
        <v>5.7</v>
      </c>
      <c r="G749" s="57">
        <v>5410018</v>
      </c>
    </row>
    <row r="750" spans="1:7">
      <c r="A750" s="190"/>
      <c r="B750" s="188"/>
      <c r="C750" s="188"/>
      <c r="D750" s="191"/>
      <c r="E750" s="188"/>
      <c r="F750" s="57">
        <v>8.7</v>
      </c>
      <c r="G750" s="57">
        <v>5410019</v>
      </c>
    </row>
    <row r="751" spans="1:7">
      <c r="A751" s="190"/>
      <c r="B751" s="188"/>
      <c r="C751" s="188"/>
      <c r="D751" s="191"/>
      <c r="E751" s="188"/>
      <c r="F751" s="57">
        <v>25.5</v>
      </c>
      <c r="G751" s="57">
        <v>5410020</v>
      </c>
    </row>
    <row r="752" spans="1:7">
      <c r="A752" s="190"/>
      <c r="B752" s="188"/>
      <c r="C752" s="188"/>
      <c r="D752" s="191"/>
      <c r="E752" s="188"/>
      <c r="F752" s="57">
        <v>4.95</v>
      </c>
      <c r="G752" s="57">
        <v>5410021</v>
      </c>
    </row>
    <row r="753" spans="1:7">
      <c r="A753" s="190"/>
      <c r="B753" s="188"/>
      <c r="C753" s="188"/>
      <c r="D753" s="191"/>
      <c r="E753" s="188"/>
      <c r="F753" s="57">
        <v>40.5</v>
      </c>
      <c r="G753" s="57">
        <v>5410022</v>
      </c>
    </row>
    <row r="754" spans="1:7">
      <c r="A754" s="190"/>
      <c r="B754" s="188"/>
      <c r="C754" s="188"/>
      <c r="D754" s="191"/>
      <c r="E754" s="188"/>
      <c r="F754" s="57">
        <v>10.5</v>
      </c>
      <c r="G754" s="57">
        <v>5410023</v>
      </c>
    </row>
    <row r="755" spans="1:7">
      <c r="A755" s="190"/>
      <c r="B755" s="188"/>
      <c r="C755" s="188"/>
      <c r="D755" s="191"/>
      <c r="E755" s="188"/>
      <c r="F755" s="57">
        <v>14.2</v>
      </c>
      <c r="G755" s="57">
        <v>5410024</v>
      </c>
    </row>
    <row r="756" spans="1:7">
      <c r="A756" s="190"/>
      <c r="B756" s="188"/>
      <c r="C756" s="188"/>
      <c r="D756" s="191"/>
      <c r="E756" s="188"/>
      <c r="F756" s="57">
        <v>6.3</v>
      </c>
      <c r="G756" s="57">
        <v>5410025</v>
      </c>
    </row>
    <row r="757" spans="1:7">
      <c r="A757" s="190"/>
      <c r="B757" s="188"/>
      <c r="C757" s="188"/>
      <c r="D757" s="188"/>
      <c r="E757" s="188"/>
      <c r="F757" s="57">
        <v>28.5</v>
      </c>
      <c r="G757" s="57">
        <v>5410026</v>
      </c>
    </row>
    <row r="758" spans="1:7">
      <c r="A758" s="190" t="s">
        <v>31</v>
      </c>
      <c r="B758" s="190"/>
      <c r="C758" s="188">
        <v>324</v>
      </c>
      <c r="D758" s="188"/>
      <c r="E758" s="188"/>
      <c r="F758" s="57">
        <v>364.2</v>
      </c>
      <c r="G758" s="57"/>
    </row>
    <row r="759" spans="1:7">
      <c r="A759" s="195" t="s">
        <v>32</v>
      </c>
      <c r="B759" s="195"/>
      <c r="C759" s="195"/>
      <c r="D759" s="195"/>
      <c r="E759" s="195"/>
      <c r="F759" s="187" t="s">
        <v>520</v>
      </c>
      <c r="G759" s="187"/>
    </row>
    <row r="760" ht="20.25" spans="1:7">
      <c r="A760" s="186" t="s">
        <v>34</v>
      </c>
      <c r="B760" s="186"/>
      <c r="C760" s="186"/>
      <c r="D760" s="186"/>
      <c r="E760" s="186"/>
      <c r="F760" s="186"/>
      <c r="G760" s="186"/>
    </row>
    <row r="761" spans="1:7">
      <c r="A761" s="187" t="s">
        <v>490</v>
      </c>
      <c r="B761" s="187"/>
      <c r="C761" s="187"/>
      <c r="D761" s="187"/>
      <c r="E761" s="187"/>
      <c r="F761" s="187"/>
      <c r="G761" s="187"/>
    </row>
    <row r="762" spans="1:7">
      <c r="A762" s="188" t="s">
        <v>2</v>
      </c>
      <c r="B762" s="189" t="s">
        <v>3</v>
      </c>
      <c r="C762" s="189" t="s">
        <v>491</v>
      </c>
      <c r="D762" s="188" t="s">
        <v>4</v>
      </c>
      <c r="E762" s="188"/>
      <c r="F762" s="188" t="s">
        <v>5</v>
      </c>
      <c r="G762" s="188"/>
    </row>
    <row r="763" ht="27" spans="1:7">
      <c r="A763" s="188"/>
      <c r="B763" s="189"/>
      <c r="C763" s="189"/>
      <c r="D763" s="188" t="s">
        <v>7</v>
      </c>
      <c r="E763" s="189" t="s">
        <v>8</v>
      </c>
      <c r="F763" s="188" t="s">
        <v>7</v>
      </c>
      <c r="G763" s="189" t="s">
        <v>8</v>
      </c>
    </row>
    <row r="764" spans="1:7">
      <c r="A764" s="188" t="s">
        <v>492</v>
      </c>
      <c r="B764" s="188"/>
      <c r="C764" s="188"/>
      <c r="D764" s="188"/>
      <c r="E764" s="188"/>
      <c r="F764" s="188"/>
      <c r="G764" s="188"/>
    </row>
    <row r="765" spans="1:7">
      <c r="A765" s="188">
        <v>89</v>
      </c>
      <c r="B765" s="188" t="s">
        <v>710</v>
      </c>
      <c r="C765" s="188"/>
      <c r="D765" s="188"/>
      <c r="E765" s="188"/>
      <c r="F765" s="57">
        <v>4.65</v>
      </c>
      <c r="G765" s="57">
        <v>5410027</v>
      </c>
    </row>
    <row r="766" spans="1:7">
      <c r="A766" s="57"/>
      <c r="B766" s="57"/>
      <c r="C766" s="57"/>
      <c r="D766" s="191"/>
      <c r="E766" s="188"/>
      <c r="F766" s="57">
        <v>67.5</v>
      </c>
      <c r="G766" s="57">
        <v>5410028</v>
      </c>
    </row>
    <row r="767" spans="1:7">
      <c r="A767" s="57">
        <v>90</v>
      </c>
      <c r="B767" s="57" t="s">
        <v>712</v>
      </c>
      <c r="C767" s="57">
        <v>36.04</v>
      </c>
      <c r="D767" s="191"/>
      <c r="E767" s="188"/>
      <c r="F767" s="57">
        <v>10</v>
      </c>
      <c r="G767" s="57" t="s">
        <v>713</v>
      </c>
    </row>
    <row r="768" spans="1:7">
      <c r="A768" s="57"/>
      <c r="B768" s="57"/>
      <c r="C768" s="57"/>
      <c r="D768" s="57"/>
      <c r="E768" s="188"/>
      <c r="F768" s="57">
        <v>10</v>
      </c>
      <c r="G768" s="57" t="s">
        <v>713</v>
      </c>
    </row>
    <row r="769" spans="1:7">
      <c r="A769" s="191"/>
      <c r="B769" s="191"/>
      <c r="C769" s="191"/>
      <c r="D769" s="191"/>
      <c r="E769" s="191"/>
      <c r="F769" s="57">
        <v>16.04</v>
      </c>
      <c r="G769" s="57" t="s">
        <v>669</v>
      </c>
    </row>
    <row r="770" spans="1:7">
      <c r="A770" s="57">
        <v>91</v>
      </c>
      <c r="B770" s="207" t="s">
        <v>714</v>
      </c>
      <c r="C770" s="57">
        <v>171</v>
      </c>
      <c r="D770" s="191"/>
      <c r="E770" s="188"/>
      <c r="F770" s="57">
        <v>18</v>
      </c>
      <c r="G770" s="57" t="s">
        <v>513</v>
      </c>
    </row>
    <row r="771" spans="1:7">
      <c r="A771" s="57"/>
      <c r="B771" s="57"/>
      <c r="C771" s="188"/>
      <c r="D771" s="191"/>
      <c r="E771" s="188"/>
      <c r="F771" s="57">
        <v>22.5</v>
      </c>
      <c r="G771" s="57">
        <v>5410225</v>
      </c>
    </row>
    <row r="772" spans="1:7">
      <c r="A772" s="190"/>
      <c r="B772" s="188"/>
      <c r="C772" s="188"/>
      <c r="D772" s="191"/>
      <c r="E772" s="188"/>
      <c r="F772" s="57">
        <v>19</v>
      </c>
      <c r="G772" s="57" t="s">
        <v>495</v>
      </c>
    </row>
    <row r="773" spans="1:7">
      <c r="A773" s="190"/>
      <c r="B773" s="188"/>
      <c r="C773" s="188"/>
      <c r="D773" s="191"/>
      <c r="E773" s="188"/>
      <c r="F773" s="57">
        <v>7</v>
      </c>
      <c r="G773" s="57" t="s">
        <v>513</v>
      </c>
    </row>
    <row r="774" spans="1:7">
      <c r="A774" s="190"/>
      <c r="B774" s="188"/>
      <c r="C774" s="188"/>
      <c r="D774" s="191"/>
      <c r="E774" s="188"/>
      <c r="F774" s="57">
        <v>27</v>
      </c>
      <c r="G774" s="57" t="s">
        <v>525</v>
      </c>
    </row>
    <row r="775" spans="1:7">
      <c r="A775" s="190"/>
      <c r="B775" s="188"/>
      <c r="C775" s="188"/>
      <c r="D775" s="191"/>
      <c r="E775" s="188"/>
      <c r="F775" s="57">
        <v>9</v>
      </c>
      <c r="G775" s="57" t="s">
        <v>526</v>
      </c>
    </row>
    <row r="776" spans="1:7">
      <c r="A776" s="190"/>
      <c r="B776" s="188"/>
      <c r="C776" s="188"/>
      <c r="D776" s="191"/>
      <c r="E776" s="188"/>
      <c r="F776" s="57">
        <v>15</v>
      </c>
      <c r="G776" s="57" t="s">
        <v>527</v>
      </c>
    </row>
    <row r="777" spans="1:7">
      <c r="A777" s="190"/>
      <c r="B777" s="188"/>
      <c r="C777" s="188"/>
      <c r="D777" s="191"/>
      <c r="E777" s="188"/>
      <c r="F777" s="57">
        <v>7</v>
      </c>
      <c r="G777" s="57" t="s">
        <v>523</v>
      </c>
    </row>
    <row r="778" spans="1:7">
      <c r="A778" s="190"/>
      <c r="B778" s="188"/>
      <c r="C778" s="188"/>
      <c r="D778" s="191"/>
      <c r="E778" s="188"/>
      <c r="F778" s="57">
        <v>19.5</v>
      </c>
      <c r="G778" s="57" t="s">
        <v>521</v>
      </c>
    </row>
    <row r="779" spans="1:7">
      <c r="A779" s="190"/>
      <c r="B779" s="188"/>
      <c r="C779" s="188"/>
      <c r="D779" s="191"/>
      <c r="E779" s="188"/>
      <c r="F779" s="57">
        <v>9</v>
      </c>
      <c r="G779" s="57" t="s">
        <v>580</v>
      </c>
    </row>
    <row r="780" spans="1:7">
      <c r="A780" s="190"/>
      <c r="B780" s="188"/>
      <c r="C780" s="188"/>
      <c r="D780" s="191"/>
      <c r="E780" s="188"/>
      <c r="F780" s="57">
        <v>18</v>
      </c>
      <c r="G780" s="192" t="s">
        <v>549</v>
      </c>
    </row>
    <row r="781" spans="1:7">
      <c r="A781" s="57">
        <v>92</v>
      </c>
      <c r="B781" s="57" t="s">
        <v>715</v>
      </c>
      <c r="C781" s="57">
        <v>24</v>
      </c>
      <c r="D781" s="191"/>
      <c r="E781" s="188"/>
      <c r="F781" s="57">
        <v>18</v>
      </c>
      <c r="G781" s="57" t="s">
        <v>713</v>
      </c>
    </row>
    <row r="782" spans="1:7">
      <c r="A782" s="57"/>
      <c r="B782" s="57"/>
      <c r="C782" s="57"/>
      <c r="D782" s="191"/>
      <c r="E782" s="188"/>
      <c r="F782" s="57">
        <v>6</v>
      </c>
      <c r="G782" s="57" t="s">
        <v>707</v>
      </c>
    </row>
    <row r="783" spans="1:7">
      <c r="A783" s="57">
        <v>93</v>
      </c>
      <c r="B783" s="57" t="s">
        <v>716</v>
      </c>
      <c r="C783" s="57">
        <v>47</v>
      </c>
      <c r="D783" s="191"/>
      <c r="E783" s="188"/>
      <c r="F783" s="57">
        <v>7</v>
      </c>
      <c r="G783" s="57" t="s">
        <v>332</v>
      </c>
    </row>
    <row r="784" spans="1:7">
      <c r="A784" s="57"/>
      <c r="B784" s="57"/>
      <c r="C784" s="57"/>
      <c r="D784" s="57"/>
      <c r="E784" s="188"/>
      <c r="F784" s="57">
        <v>30</v>
      </c>
      <c r="G784" s="57" t="s">
        <v>605</v>
      </c>
    </row>
    <row r="785" spans="1:7">
      <c r="A785" s="191"/>
      <c r="B785" s="191"/>
      <c r="C785" s="191"/>
      <c r="D785" s="191"/>
      <c r="E785" s="191"/>
      <c r="F785" s="57">
        <v>4.7</v>
      </c>
      <c r="G785" s="57">
        <v>5410177</v>
      </c>
    </row>
    <row r="786" spans="1:7">
      <c r="A786" s="57"/>
      <c r="B786" s="57"/>
      <c r="C786" s="57"/>
      <c r="D786" s="188"/>
      <c r="E786" s="188"/>
      <c r="F786" s="57">
        <v>5.3</v>
      </c>
      <c r="G786" s="57">
        <v>5410178</v>
      </c>
    </row>
    <row r="787" spans="1:7">
      <c r="A787" s="57">
        <v>94</v>
      </c>
      <c r="B787" s="57" t="s">
        <v>717</v>
      </c>
      <c r="C787" s="57">
        <v>33.2</v>
      </c>
      <c r="D787" s="191"/>
      <c r="E787" s="188"/>
      <c r="F787" s="57">
        <v>11.3</v>
      </c>
      <c r="G787" s="57" t="s">
        <v>565</v>
      </c>
    </row>
    <row r="788" spans="1:7">
      <c r="A788" s="190"/>
      <c r="B788" s="188"/>
      <c r="C788" s="188"/>
      <c r="D788" s="191"/>
      <c r="E788" s="188"/>
      <c r="F788" s="57">
        <v>12.9</v>
      </c>
      <c r="G788" s="57" t="s">
        <v>604</v>
      </c>
    </row>
    <row r="789" spans="1:7">
      <c r="A789" s="190" t="s">
        <v>31</v>
      </c>
      <c r="B789" s="190"/>
      <c r="C789" s="188">
        <v>311.24</v>
      </c>
      <c r="D789" s="191"/>
      <c r="E789" s="188"/>
      <c r="F789" s="57">
        <v>374.39</v>
      </c>
      <c r="G789" s="57"/>
    </row>
    <row r="790" spans="1:7">
      <c r="A790" s="195" t="s">
        <v>32</v>
      </c>
      <c r="B790" s="195"/>
      <c r="C790" s="195"/>
      <c r="D790" s="195"/>
      <c r="E790" s="195"/>
      <c r="F790" s="187" t="s">
        <v>520</v>
      </c>
      <c r="G790" s="187"/>
    </row>
    <row r="791" ht="20.25" spans="1:7">
      <c r="A791" s="186" t="s">
        <v>34</v>
      </c>
      <c r="B791" s="186"/>
      <c r="C791" s="186"/>
      <c r="D791" s="186"/>
      <c r="E791" s="186"/>
      <c r="F791" s="186"/>
      <c r="G791" s="186"/>
    </row>
    <row r="792" spans="1:7">
      <c r="A792" s="187" t="s">
        <v>490</v>
      </c>
      <c r="B792" s="187"/>
      <c r="C792" s="187"/>
      <c r="D792" s="187"/>
      <c r="E792" s="187"/>
      <c r="F792" s="187"/>
      <c r="G792" s="187"/>
    </row>
    <row r="793" spans="1:7">
      <c r="A793" s="188" t="s">
        <v>2</v>
      </c>
      <c r="B793" s="189" t="s">
        <v>3</v>
      </c>
      <c r="C793" s="189" t="s">
        <v>491</v>
      </c>
      <c r="D793" s="188" t="s">
        <v>4</v>
      </c>
      <c r="E793" s="188"/>
      <c r="F793" s="188" t="s">
        <v>5</v>
      </c>
      <c r="G793" s="188"/>
    </row>
    <row r="794" ht="27" spans="1:7">
      <c r="A794" s="188"/>
      <c r="B794" s="189"/>
      <c r="C794" s="189"/>
      <c r="D794" s="188" t="s">
        <v>7</v>
      </c>
      <c r="E794" s="189" t="s">
        <v>8</v>
      </c>
      <c r="F794" s="188" t="s">
        <v>7</v>
      </c>
      <c r="G794" s="189" t="s">
        <v>8</v>
      </c>
    </row>
    <row r="795" spans="1:7">
      <c r="A795" s="188" t="s">
        <v>492</v>
      </c>
      <c r="B795" s="188"/>
      <c r="C795" s="188"/>
      <c r="D795" s="188"/>
      <c r="E795" s="188"/>
      <c r="F795" s="188"/>
      <c r="G795" s="188"/>
    </row>
    <row r="796" spans="1:7">
      <c r="A796" s="188">
        <v>94</v>
      </c>
      <c r="B796" s="188" t="s">
        <v>718</v>
      </c>
      <c r="C796" s="188"/>
      <c r="D796" s="188"/>
      <c r="E796" s="188"/>
      <c r="F796" s="57">
        <v>0.5</v>
      </c>
      <c r="G796" s="57">
        <v>5410227</v>
      </c>
    </row>
    <row r="797" spans="1:7">
      <c r="A797" s="57"/>
      <c r="B797" s="57"/>
      <c r="C797" s="57"/>
      <c r="D797" s="191"/>
      <c r="E797" s="188"/>
      <c r="F797" s="57">
        <v>1.6</v>
      </c>
      <c r="G797" s="57">
        <v>5410228</v>
      </c>
    </row>
    <row r="798" spans="1:7">
      <c r="A798" s="190"/>
      <c r="B798" s="188"/>
      <c r="C798" s="188"/>
      <c r="D798" s="191"/>
      <c r="E798" s="188"/>
      <c r="F798" s="57">
        <v>6.9</v>
      </c>
      <c r="G798" s="57">
        <v>5410228</v>
      </c>
    </row>
    <row r="799" spans="1:7">
      <c r="A799" s="57">
        <v>95</v>
      </c>
      <c r="B799" s="207" t="s">
        <v>719</v>
      </c>
      <c r="C799" s="57">
        <v>39.7</v>
      </c>
      <c r="D799" s="191"/>
      <c r="E799" s="188"/>
      <c r="F799" s="57">
        <v>22.5</v>
      </c>
      <c r="G799" s="57" t="s">
        <v>527</v>
      </c>
    </row>
    <row r="800" spans="1:7">
      <c r="A800" s="190"/>
      <c r="B800" s="188"/>
      <c r="C800" s="188"/>
      <c r="D800" s="188"/>
      <c r="E800" s="188"/>
      <c r="F800" s="57">
        <v>3.9</v>
      </c>
      <c r="G800" s="57">
        <v>5410144</v>
      </c>
    </row>
    <row r="801" spans="1:7">
      <c r="A801" s="190"/>
      <c r="B801" s="188"/>
      <c r="C801" s="188"/>
      <c r="D801" s="188"/>
      <c r="E801" s="188"/>
      <c r="F801" s="57">
        <v>3.5</v>
      </c>
      <c r="G801" s="57">
        <v>5410148</v>
      </c>
    </row>
    <row r="802" spans="1:7">
      <c r="A802" s="190"/>
      <c r="B802" s="188"/>
      <c r="C802" s="188"/>
      <c r="D802" s="188"/>
      <c r="E802" s="188"/>
      <c r="F802" s="57">
        <v>6.5</v>
      </c>
      <c r="G802" s="57">
        <v>5410150</v>
      </c>
    </row>
    <row r="803" spans="1:7">
      <c r="A803" s="190"/>
      <c r="B803" s="188"/>
      <c r="C803" s="188"/>
      <c r="D803" s="188"/>
      <c r="E803" s="188"/>
      <c r="F803" s="57">
        <v>3.3</v>
      </c>
      <c r="G803" s="57">
        <v>5410151</v>
      </c>
    </row>
    <row r="804" spans="1:7">
      <c r="A804" s="190" t="s">
        <v>424</v>
      </c>
      <c r="B804" s="205" t="s">
        <v>720</v>
      </c>
      <c r="C804" s="188">
        <v>39.4</v>
      </c>
      <c r="D804" s="188"/>
      <c r="E804" s="188"/>
      <c r="F804" s="57">
        <v>6</v>
      </c>
      <c r="G804" s="57" t="s">
        <v>604</v>
      </c>
    </row>
    <row r="805" spans="1:7">
      <c r="A805" s="190"/>
      <c r="B805" s="188"/>
      <c r="C805" s="188"/>
      <c r="D805" s="188"/>
      <c r="E805" s="188"/>
      <c r="F805" s="57">
        <v>7</v>
      </c>
      <c r="G805" s="57" t="s">
        <v>258</v>
      </c>
    </row>
    <row r="806" spans="1:7">
      <c r="A806" s="190"/>
      <c r="B806" s="188"/>
      <c r="C806" s="188"/>
      <c r="D806" s="188"/>
      <c r="E806" s="188"/>
      <c r="F806" s="130">
        <v>14</v>
      </c>
      <c r="G806" s="57">
        <v>5410142</v>
      </c>
    </row>
    <row r="807" spans="1:7">
      <c r="A807" s="57"/>
      <c r="B807" s="57"/>
      <c r="C807" s="57"/>
      <c r="D807" s="57"/>
      <c r="E807" s="188"/>
      <c r="F807" s="214"/>
      <c r="G807" s="57">
        <v>5410143</v>
      </c>
    </row>
    <row r="808" spans="1:7">
      <c r="A808" s="191"/>
      <c r="B808" s="191"/>
      <c r="C808" s="191"/>
      <c r="D808" s="191"/>
      <c r="E808" s="191"/>
      <c r="F808" s="57">
        <v>6.5</v>
      </c>
      <c r="G808" s="57">
        <v>5410145</v>
      </c>
    </row>
    <row r="809" spans="1:7">
      <c r="A809" s="191"/>
      <c r="B809" s="191"/>
      <c r="C809" s="191"/>
      <c r="D809" s="191"/>
      <c r="E809" s="191"/>
      <c r="F809" s="57">
        <v>5.9</v>
      </c>
      <c r="G809" s="57">
        <v>5410149</v>
      </c>
    </row>
    <row r="810" spans="1:7">
      <c r="A810" s="57">
        <v>97</v>
      </c>
      <c r="B810" s="57" t="s">
        <v>721</v>
      </c>
      <c r="C810" s="57">
        <v>51.4</v>
      </c>
      <c r="D810" s="191"/>
      <c r="E810" s="188"/>
      <c r="F810" s="57">
        <v>21</v>
      </c>
      <c r="G810" s="57" t="s">
        <v>722</v>
      </c>
    </row>
    <row r="811" spans="1:7">
      <c r="A811" s="190"/>
      <c r="B811" s="188"/>
      <c r="C811" s="188"/>
      <c r="D811" s="191"/>
      <c r="E811" s="188"/>
      <c r="F811" s="57">
        <v>10</v>
      </c>
      <c r="G811" s="57" t="s">
        <v>231</v>
      </c>
    </row>
    <row r="812" spans="1:7">
      <c r="A812" s="190"/>
      <c r="B812" s="188"/>
      <c r="C812" s="188"/>
      <c r="D812" s="191"/>
      <c r="E812" s="188"/>
      <c r="F812" s="57">
        <v>2</v>
      </c>
      <c r="G812" s="57" t="s">
        <v>666</v>
      </c>
    </row>
    <row r="813" spans="1:7">
      <c r="A813" s="190"/>
      <c r="B813" s="188"/>
      <c r="C813" s="188"/>
      <c r="D813" s="191"/>
      <c r="E813" s="188"/>
      <c r="F813" s="57">
        <v>18.4</v>
      </c>
      <c r="G813" s="57">
        <v>5410079</v>
      </c>
    </row>
    <row r="814" spans="1:7">
      <c r="A814" s="57">
        <v>98</v>
      </c>
      <c r="B814" s="207" t="s">
        <v>723</v>
      </c>
      <c r="C814" s="57">
        <v>83.3</v>
      </c>
      <c r="D814" s="191"/>
      <c r="E814" s="188"/>
      <c r="F814" s="57">
        <v>13</v>
      </c>
      <c r="G814" s="57" t="s">
        <v>604</v>
      </c>
    </row>
    <row r="815" spans="1:7">
      <c r="A815" s="190"/>
      <c r="B815" s="188"/>
      <c r="C815" s="188"/>
      <c r="D815" s="191"/>
      <c r="E815" s="188"/>
      <c r="F815" s="57">
        <v>19.6</v>
      </c>
      <c r="G815" s="57" t="s">
        <v>505</v>
      </c>
    </row>
    <row r="816" spans="1:7">
      <c r="A816" s="190"/>
      <c r="B816" s="188"/>
      <c r="C816" s="188"/>
      <c r="D816" s="191"/>
      <c r="E816" s="188"/>
      <c r="F816" s="57">
        <v>10.5</v>
      </c>
      <c r="G816" s="57" t="s">
        <v>604</v>
      </c>
    </row>
    <row r="817" spans="1:7">
      <c r="A817" s="190"/>
      <c r="B817" s="188"/>
      <c r="C817" s="188"/>
      <c r="D817" s="191"/>
      <c r="E817" s="188"/>
      <c r="F817" s="57">
        <v>9.45</v>
      </c>
      <c r="G817" s="57">
        <v>5410238</v>
      </c>
    </row>
    <row r="818" spans="1:7">
      <c r="A818" s="190"/>
      <c r="B818" s="188"/>
      <c r="C818" s="188"/>
      <c r="D818" s="191"/>
      <c r="E818" s="188"/>
      <c r="F818" s="57">
        <v>5.1</v>
      </c>
      <c r="G818" s="57">
        <v>5410239</v>
      </c>
    </row>
    <row r="819" spans="1:7">
      <c r="A819" s="190" t="s">
        <v>31</v>
      </c>
      <c r="B819" s="190"/>
      <c r="C819" s="188">
        <v>213.8</v>
      </c>
      <c r="D819" s="191"/>
      <c r="E819" s="188"/>
      <c r="F819" s="57">
        <v>197.15</v>
      </c>
      <c r="G819" s="57"/>
    </row>
    <row r="820" spans="1:7">
      <c r="A820" s="195" t="s">
        <v>32</v>
      </c>
      <c r="B820" s="195"/>
      <c r="C820" s="195"/>
      <c r="D820" s="195"/>
      <c r="E820" s="195"/>
      <c r="F820" s="187" t="s">
        <v>520</v>
      </c>
      <c r="G820" s="187"/>
    </row>
    <row r="821" ht="20.25" spans="1:7">
      <c r="A821" s="186" t="s">
        <v>34</v>
      </c>
      <c r="B821" s="186"/>
      <c r="C821" s="186"/>
      <c r="D821" s="186"/>
      <c r="E821" s="186"/>
      <c r="F821" s="186"/>
      <c r="G821" s="186"/>
    </row>
    <row r="822" spans="1:7">
      <c r="A822" s="187" t="s">
        <v>490</v>
      </c>
      <c r="B822" s="187"/>
      <c r="C822" s="187"/>
      <c r="D822" s="187"/>
      <c r="E822" s="187"/>
      <c r="F822" s="187"/>
      <c r="G822" s="187"/>
    </row>
    <row r="823" spans="1:7">
      <c r="A823" s="188" t="s">
        <v>2</v>
      </c>
      <c r="B823" s="189" t="s">
        <v>3</v>
      </c>
      <c r="C823" s="189" t="s">
        <v>491</v>
      </c>
      <c r="D823" s="188" t="s">
        <v>4</v>
      </c>
      <c r="E823" s="188"/>
      <c r="F823" s="188" t="s">
        <v>5</v>
      </c>
      <c r="G823" s="188"/>
    </row>
    <row r="824" ht="27" spans="1:7">
      <c r="A824" s="188"/>
      <c r="B824" s="189"/>
      <c r="C824" s="189"/>
      <c r="D824" s="188" t="s">
        <v>7</v>
      </c>
      <c r="E824" s="189" t="s">
        <v>8</v>
      </c>
      <c r="F824" s="188" t="s">
        <v>7</v>
      </c>
      <c r="G824" s="189" t="s">
        <v>8</v>
      </c>
    </row>
    <row r="825" spans="1:7">
      <c r="A825" s="188" t="s">
        <v>492</v>
      </c>
      <c r="B825" s="188"/>
      <c r="C825" s="188"/>
      <c r="D825" s="188"/>
      <c r="E825" s="188"/>
      <c r="F825" s="188"/>
      <c r="G825" s="188"/>
    </row>
    <row r="826" spans="1:7">
      <c r="A826" s="190" t="s">
        <v>724</v>
      </c>
      <c r="B826" s="188" t="s">
        <v>723</v>
      </c>
      <c r="C826" s="188"/>
      <c r="D826" s="191"/>
      <c r="E826" s="188"/>
      <c r="F826" s="57">
        <v>0.9</v>
      </c>
      <c r="G826" s="57">
        <v>5410240</v>
      </c>
    </row>
    <row r="827" spans="1:7">
      <c r="A827" s="190"/>
      <c r="B827" s="188"/>
      <c r="C827" s="188"/>
      <c r="D827" s="191"/>
      <c r="E827" s="188"/>
      <c r="F827" s="57">
        <v>13.05</v>
      </c>
      <c r="G827" s="57">
        <v>5410241</v>
      </c>
    </row>
    <row r="828" spans="1:7">
      <c r="A828" s="190"/>
      <c r="B828" s="188"/>
      <c r="C828" s="188"/>
      <c r="D828" s="191"/>
      <c r="E828" s="188"/>
      <c r="F828" s="57">
        <v>0.6</v>
      </c>
      <c r="G828" s="57">
        <v>5410242</v>
      </c>
    </row>
    <row r="829" spans="1:7">
      <c r="A829" s="190"/>
      <c r="B829" s="188"/>
      <c r="C829" s="188"/>
      <c r="D829" s="191"/>
      <c r="E829" s="188"/>
      <c r="F829" s="57">
        <v>0.9</v>
      </c>
      <c r="G829" s="57">
        <v>5410243</v>
      </c>
    </row>
    <row r="830" spans="1:7">
      <c r="A830" s="57"/>
      <c r="B830" s="57"/>
      <c r="C830" s="57"/>
      <c r="D830" s="191"/>
      <c r="E830" s="188"/>
      <c r="F830" s="57">
        <v>10.2</v>
      </c>
      <c r="G830" s="57">
        <v>5410244</v>
      </c>
    </row>
    <row r="831" spans="1:7">
      <c r="A831" s="57">
        <v>99</v>
      </c>
      <c r="B831" s="207" t="s">
        <v>725</v>
      </c>
      <c r="C831" s="57">
        <v>361.6</v>
      </c>
      <c r="D831" s="191"/>
      <c r="E831" s="191"/>
      <c r="F831" s="57">
        <v>12.2</v>
      </c>
      <c r="G831" s="57" t="s">
        <v>527</v>
      </c>
    </row>
    <row r="832" spans="1:7">
      <c r="A832" s="57"/>
      <c r="B832" s="57"/>
      <c r="C832" s="57"/>
      <c r="D832" s="188"/>
      <c r="E832" s="188"/>
      <c r="F832" s="57">
        <v>12.4</v>
      </c>
      <c r="G832" s="57" t="s">
        <v>501</v>
      </c>
    </row>
    <row r="833" spans="1:7">
      <c r="A833" s="57"/>
      <c r="B833" s="57"/>
      <c r="C833" s="57"/>
      <c r="D833" s="188"/>
      <c r="E833" s="188"/>
      <c r="F833" s="57">
        <v>18.3</v>
      </c>
      <c r="G833" s="57">
        <v>5410262</v>
      </c>
    </row>
    <row r="834" spans="1:7">
      <c r="A834" s="190"/>
      <c r="B834" s="188"/>
      <c r="C834" s="188"/>
      <c r="D834" s="188"/>
      <c r="E834" s="188"/>
      <c r="F834" s="57">
        <v>40.8</v>
      </c>
      <c r="G834" s="57">
        <v>5410263</v>
      </c>
    </row>
    <row r="835" spans="1:7">
      <c r="A835" s="190"/>
      <c r="B835" s="188"/>
      <c r="C835" s="188"/>
      <c r="D835" s="188"/>
      <c r="E835" s="188"/>
      <c r="F835" s="57">
        <v>14</v>
      </c>
      <c r="G835" s="57">
        <v>5410264</v>
      </c>
    </row>
    <row r="836" spans="1:7">
      <c r="A836" s="190"/>
      <c r="B836" s="188"/>
      <c r="C836" s="188"/>
      <c r="D836" s="188"/>
      <c r="E836" s="188"/>
      <c r="F836" s="57">
        <v>34.5</v>
      </c>
      <c r="G836" s="57">
        <v>5410265</v>
      </c>
    </row>
    <row r="837" spans="1:7">
      <c r="A837" s="190"/>
      <c r="B837" s="188"/>
      <c r="C837" s="188"/>
      <c r="D837" s="188"/>
      <c r="E837" s="188"/>
      <c r="F837" s="57">
        <v>20.3</v>
      </c>
      <c r="G837" s="57">
        <v>5410266</v>
      </c>
    </row>
    <row r="838" spans="1:7">
      <c r="A838" s="190"/>
      <c r="B838" s="188"/>
      <c r="C838" s="188"/>
      <c r="D838" s="188"/>
      <c r="E838" s="188"/>
      <c r="F838" s="57">
        <v>115.5</v>
      </c>
      <c r="G838" s="57">
        <v>5410267</v>
      </c>
    </row>
    <row r="839" spans="1:7">
      <c r="A839" s="57"/>
      <c r="B839" s="57"/>
      <c r="C839" s="57"/>
      <c r="D839" s="191"/>
      <c r="E839" s="188"/>
      <c r="F839" s="57">
        <v>21</v>
      </c>
      <c r="G839" s="57" t="s">
        <v>599</v>
      </c>
    </row>
    <row r="840" spans="1:7">
      <c r="A840" s="190"/>
      <c r="B840" s="188"/>
      <c r="C840" s="188"/>
      <c r="D840" s="191"/>
      <c r="E840" s="188"/>
      <c r="F840" s="57">
        <v>17</v>
      </c>
      <c r="G840" s="57" t="s">
        <v>258</v>
      </c>
    </row>
    <row r="841" spans="1:7">
      <c r="A841" s="190"/>
      <c r="B841" s="188"/>
      <c r="C841" s="188"/>
      <c r="D841" s="191"/>
      <c r="E841" s="188"/>
      <c r="F841" s="57">
        <v>6</v>
      </c>
      <c r="G841" s="57">
        <v>5410172</v>
      </c>
    </row>
    <row r="842" spans="1:7">
      <c r="A842" s="190"/>
      <c r="B842" s="188"/>
      <c r="C842" s="188"/>
      <c r="D842" s="191"/>
      <c r="E842" s="188"/>
      <c r="F842" s="57">
        <v>26.5</v>
      </c>
      <c r="G842" s="57">
        <v>5410173</v>
      </c>
    </row>
    <row r="843" spans="1:7">
      <c r="A843" s="190"/>
      <c r="B843" s="188"/>
      <c r="C843" s="188"/>
      <c r="D843" s="191"/>
      <c r="E843" s="188"/>
      <c r="F843" s="57">
        <v>3.45</v>
      </c>
      <c r="G843" s="57">
        <v>5410174</v>
      </c>
    </row>
    <row r="844" spans="1:7">
      <c r="A844" s="190"/>
      <c r="B844" s="188"/>
      <c r="C844" s="188"/>
      <c r="D844" s="191"/>
      <c r="E844" s="188"/>
      <c r="F844" s="57">
        <v>19.65</v>
      </c>
      <c r="G844" s="57">
        <v>5410176</v>
      </c>
    </row>
    <row r="845" spans="1:7">
      <c r="A845" s="57">
        <v>100</v>
      </c>
      <c r="B845" s="57" t="s">
        <v>726</v>
      </c>
      <c r="C845" s="57">
        <v>78</v>
      </c>
      <c r="D845" s="191"/>
      <c r="E845" s="188"/>
      <c r="F845" s="57">
        <v>25</v>
      </c>
      <c r="G845" s="57" t="s">
        <v>526</v>
      </c>
    </row>
    <row r="846" spans="1:7">
      <c r="A846" s="191"/>
      <c r="B846" s="191"/>
      <c r="C846" s="191"/>
      <c r="D846" s="191"/>
      <c r="E846" s="191"/>
      <c r="F846" s="57">
        <v>30</v>
      </c>
      <c r="G846" s="57" t="s">
        <v>525</v>
      </c>
    </row>
    <row r="847" spans="1:7">
      <c r="A847" s="190"/>
      <c r="B847" s="188"/>
      <c r="C847" s="188"/>
      <c r="D847" s="188"/>
      <c r="E847" s="188"/>
      <c r="F847" s="57">
        <v>6</v>
      </c>
      <c r="G847" s="57" t="s">
        <v>565</v>
      </c>
    </row>
    <row r="848" spans="1:7">
      <c r="A848" s="190"/>
      <c r="B848" s="188"/>
      <c r="C848" s="188"/>
      <c r="D848" s="188"/>
      <c r="E848" s="188"/>
      <c r="F848" s="57">
        <v>4</v>
      </c>
      <c r="G848" s="57" t="s">
        <v>525</v>
      </c>
    </row>
    <row r="849" spans="1:7">
      <c r="A849" s="190" t="s">
        <v>31</v>
      </c>
      <c r="B849" s="190"/>
      <c r="C849" s="188">
        <v>439.6</v>
      </c>
      <c r="D849" s="188"/>
      <c r="E849" s="188"/>
      <c r="F849" s="57">
        <v>452.25</v>
      </c>
      <c r="G849" s="57"/>
    </row>
    <row r="850" spans="1:7">
      <c r="A850" s="195" t="s">
        <v>32</v>
      </c>
      <c r="B850" s="195"/>
      <c r="C850" s="195"/>
      <c r="D850" s="195"/>
      <c r="E850" s="195"/>
      <c r="F850" s="187" t="s">
        <v>520</v>
      </c>
      <c r="G850" s="187"/>
    </row>
    <row r="851" ht="20.25" spans="1:7">
      <c r="A851" s="186" t="s">
        <v>34</v>
      </c>
      <c r="B851" s="186"/>
      <c r="C851" s="186"/>
      <c r="D851" s="186"/>
      <c r="E851" s="186"/>
      <c r="F851" s="186"/>
      <c r="G851" s="186"/>
    </row>
    <row r="852" spans="1:7">
      <c r="A852" s="187" t="s">
        <v>490</v>
      </c>
      <c r="B852" s="187"/>
      <c r="C852" s="187"/>
      <c r="D852" s="187"/>
      <c r="E852" s="187"/>
      <c r="F852" s="187"/>
      <c r="G852" s="187"/>
    </row>
    <row r="853" spans="1:7">
      <c r="A853" s="188" t="s">
        <v>2</v>
      </c>
      <c r="B853" s="189" t="s">
        <v>3</v>
      </c>
      <c r="C853" s="189" t="s">
        <v>491</v>
      </c>
      <c r="D853" s="188" t="s">
        <v>4</v>
      </c>
      <c r="E853" s="188"/>
      <c r="F853" s="188" t="s">
        <v>5</v>
      </c>
      <c r="G853" s="188"/>
    </row>
    <row r="854" ht="27" spans="1:7">
      <c r="A854" s="188"/>
      <c r="B854" s="189"/>
      <c r="C854" s="189"/>
      <c r="D854" s="188" t="s">
        <v>7</v>
      </c>
      <c r="E854" s="189" t="s">
        <v>8</v>
      </c>
      <c r="F854" s="188" t="s">
        <v>7</v>
      </c>
      <c r="G854" s="189" t="s">
        <v>8</v>
      </c>
    </row>
    <row r="855" spans="1:7">
      <c r="A855" s="188" t="s">
        <v>492</v>
      </c>
      <c r="B855" s="188"/>
      <c r="C855" s="188"/>
      <c r="D855" s="188"/>
      <c r="E855" s="188"/>
      <c r="F855" s="188"/>
      <c r="G855" s="188"/>
    </row>
    <row r="856" spans="1:7">
      <c r="A856" s="57">
        <v>100</v>
      </c>
      <c r="B856" s="57" t="s">
        <v>726</v>
      </c>
      <c r="C856" s="57"/>
      <c r="D856" s="188"/>
      <c r="E856" s="188"/>
      <c r="F856" s="57">
        <v>7</v>
      </c>
      <c r="G856" s="57">
        <v>5410193</v>
      </c>
    </row>
    <row r="857" spans="1:7">
      <c r="A857" s="191"/>
      <c r="B857" s="191"/>
      <c r="C857" s="191"/>
      <c r="D857" s="191"/>
      <c r="E857" s="188"/>
      <c r="F857" s="57">
        <v>4.5</v>
      </c>
      <c r="G857" s="57">
        <v>5410194</v>
      </c>
    </row>
    <row r="858" spans="1:7">
      <c r="A858" s="190"/>
      <c r="B858" s="188"/>
      <c r="C858" s="188"/>
      <c r="D858" s="191"/>
      <c r="E858" s="188"/>
      <c r="F858" s="57">
        <v>1.5</v>
      </c>
      <c r="G858" s="57">
        <v>5410195</v>
      </c>
    </row>
    <row r="859" spans="1:7">
      <c r="A859" s="57">
        <v>101</v>
      </c>
      <c r="B859" s="57" t="s">
        <v>727</v>
      </c>
      <c r="C859" s="57">
        <v>172.2</v>
      </c>
      <c r="D859" s="191"/>
      <c r="E859" s="188"/>
      <c r="F859" s="57">
        <v>11</v>
      </c>
      <c r="G859" s="57" t="s">
        <v>258</v>
      </c>
    </row>
    <row r="860" spans="1:7">
      <c r="A860" s="190"/>
      <c r="B860" s="188"/>
      <c r="C860" s="188"/>
      <c r="D860" s="191"/>
      <c r="E860" s="188"/>
      <c r="F860" s="57">
        <v>55</v>
      </c>
      <c r="G860" s="57" t="s">
        <v>728</v>
      </c>
    </row>
    <row r="861" spans="1:7">
      <c r="A861" s="57"/>
      <c r="B861" s="57"/>
      <c r="C861" s="57"/>
      <c r="D861" s="191"/>
      <c r="E861" s="188"/>
      <c r="F861" s="57">
        <v>7.5</v>
      </c>
      <c r="G861" s="57" t="s">
        <v>729</v>
      </c>
    </row>
    <row r="862" spans="1:7">
      <c r="A862" s="190"/>
      <c r="B862" s="188"/>
      <c r="C862" s="188"/>
      <c r="D862" s="191"/>
      <c r="E862" s="188"/>
      <c r="F862" s="57">
        <v>10.8</v>
      </c>
      <c r="G862" s="57">
        <v>5410230</v>
      </c>
    </row>
    <row r="863" spans="1:7">
      <c r="A863" s="190"/>
      <c r="B863" s="188"/>
      <c r="C863" s="188"/>
      <c r="D863" s="191"/>
      <c r="E863" s="188"/>
      <c r="F863" s="57">
        <v>42.3</v>
      </c>
      <c r="G863" s="57">
        <v>5410231</v>
      </c>
    </row>
    <row r="864" spans="1:7">
      <c r="A864" s="190"/>
      <c r="B864" s="188"/>
      <c r="C864" s="188"/>
      <c r="D864" s="191"/>
      <c r="E864" s="188"/>
      <c r="F864" s="57">
        <v>10.35</v>
      </c>
      <c r="G864" s="57">
        <v>5410232</v>
      </c>
    </row>
    <row r="865" spans="1:7">
      <c r="A865" s="190"/>
      <c r="B865" s="188"/>
      <c r="C865" s="188"/>
      <c r="D865" s="191"/>
      <c r="E865" s="188"/>
      <c r="F865" s="57">
        <v>21.3</v>
      </c>
      <c r="G865" s="57">
        <v>5410233</v>
      </c>
    </row>
    <row r="866" spans="1:7">
      <c r="A866" s="190"/>
      <c r="B866" s="188"/>
      <c r="C866" s="188"/>
      <c r="D866" s="191"/>
      <c r="E866" s="188"/>
      <c r="F866" s="57">
        <v>1.35</v>
      </c>
      <c r="G866" s="57">
        <v>5410234</v>
      </c>
    </row>
    <row r="867" spans="1:7">
      <c r="A867" s="190"/>
      <c r="B867" s="188"/>
      <c r="C867" s="188"/>
      <c r="D867" s="191"/>
      <c r="E867" s="188"/>
      <c r="F867" s="57">
        <v>7.05</v>
      </c>
      <c r="G867" s="57">
        <v>5410235</v>
      </c>
    </row>
    <row r="868" spans="1:7">
      <c r="A868" s="57"/>
      <c r="B868" s="57"/>
      <c r="C868" s="57"/>
      <c r="D868" s="191"/>
      <c r="E868" s="188"/>
      <c r="F868" s="57">
        <v>5.55</v>
      </c>
      <c r="G868" s="57">
        <v>5410236</v>
      </c>
    </row>
    <row r="869" spans="1:7">
      <c r="A869" s="57">
        <v>102</v>
      </c>
      <c r="B869" s="57" t="s">
        <v>730</v>
      </c>
      <c r="C869" s="57">
        <v>264.4</v>
      </c>
      <c r="D869" s="191"/>
      <c r="E869" s="191"/>
      <c r="F869" s="57">
        <v>15</v>
      </c>
      <c r="G869" s="57">
        <v>5410087</v>
      </c>
    </row>
    <row r="870" spans="1:7">
      <c r="A870" s="190"/>
      <c r="B870" s="188"/>
      <c r="C870" s="188"/>
      <c r="D870" s="188"/>
      <c r="E870" s="188"/>
      <c r="F870" s="57">
        <v>82.5</v>
      </c>
      <c r="G870" s="57">
        <v>5410088</v>
      </c>
    </row>
    <row r="871" spans="1:7">
      <c r="A871" s="190"/>
      <c r="B871" s="188"/>
      <c r="C871" s="188"/>
      <c r="D871" s="188"/>
      <c r="E871" s="188"/>
      <c r="F871" s="57">
        <v>9</v>
      </c>
      <c r="G871" s="57" t="s">
        <v>513</v>
      </c>
    </row>
    <row r="872" spans="1:7">
      <c r="A872" s="190"/>
      <c r="B872" s="188"/>
      <c r="C872" s="188"/>
      <c r="D872" s="188"/>
      <c r="E872" s="188"/>
      <c r="F872" s="57">
        <v>16.5</v>
      </c>
      <c r="G872" s="57" t="s">
        <v>521</v>
      </c>
    </row>
    <row r="873" spans="1:7">
      <c r="A873" s="57"/>
      <c r="B873" s="57"/>
      <c r="C873" s="56"/>
      <c r="D873" s="191"/>
      <c r="E873" s="188"/>
      <c r="F873" s="57">
        <v>12</v>
      </c>
      <c r="G873" s="57" t="s">
        <v>505</v>
      </c>
    </row>
    <row r="874" spans="1:7">
      <c r="A874" s="191"/>
      <c r="B874" s="191"/>
      <c r="C874" s="191"/>
      <c r="D874" s="191"/>
      <c r="E874" s="191"/>
      <c r="F874" s="57">
        <v>29.3</v>
      </c>
      <c r="G874" s="57" t="s">
        <v>527</v>
      </c>
    </row>
    <row r="875" spans="1:7">
      <c r="A875" s="57"/>
      <c r="B875" s="57"/>
      <c r="C875" s="57"/>
      <c r="D875" s="191"/>
      <c r="E875" s="188"/>
      <c r="F875" s="57">
        <v>3.7</v>
      </c>
      <c r="G875" s="57" t="s">
        <v>704</v>
      </c>
    </row>
    <row r="876" spans="1:7">
      <c r="A876" s="190"/>
      <c r="B876" s="188"/>
      <c r="C876" s="188"/>
      <c r="D876" s="191"/>
      <c r="E876" s="188"/>
      <c r="F876" s="57">
        <v>24.8</v>
      </c>
      <c r="G876" s="57" t="s">
        <v>351</v>
      </c>
    </row>
    <row r="877" spans="1:7">
      <c r="A877" s="190"/>
      <c r="B877" s="188"/>
      <c r="C877" s="188"/>
      <c r="D877" s="191"/>
      <c r="E877" s="188"/>
      <c r="F877" s="57">
        <v>12</v>
      </c>
      <c r="G877" s="57" t="s">
        <v>731</v>
      </c>
    </row>
    <row r="878" spans="1:7">
      <c r="A878" s="190"/>
      <c r="B878" s="188"/>
      <c r="C878" s="188"/>
      <c r="D878" s="188"/>
      <c r="E878" s="188"/>
      <c r="F878" s="57">
        <v>37.5</v>
      </c>
      <c r="G878" s="57" t="s">
        <v>69</v>
      </c>
    </row>
    <row r="879" spans="1:7">
      <c r="A879" s="190"/>
      <c r="B879" s="188"/>
      <c r="C879" s="188"/>
      <c r="D879" s="188"/>
      <c r="E879" s="188"/>
      <c r="F879" s="57">
        <v>22.1</v>
      </c>
      <c r="G879" s="57" t="s">
        <v>704</v>
      </c>
    </row>
    <row r="880" spans="1:7">
      <c r="A880" s="190" t="s">
        <v>31</v>
      </c>
      <c r="B880" s="190"/>
      <c r="C880" s="188">
        <v>436.6</v>
      </c>
      <c r="D880" s="188"/>
      <c r="E880" s="188"/>
      <c r="F880" s="57">
        <v>449.6</v>
      </c>
      <c r="G880" s="57"/>
    </row>
    <row r="881" spans="1:7">
      <c r="A881" s="195" t="s">
        <v>32</v>
      </c>
      <c r="B881" s="195"/>
      <c r="C881" s="195"/>
      <c r="D881" s="195"/>
      <c r="E881" s="195"/>
      <c r="F881" s="187" t="s">
        <v>520</v>
      </c>
      <c r="G881" s="187"/>
    </row>
    <row r="882" ht="20.25" spans="1:7">
      <c r="A882" s="186" t="s">
        <v>34</v>
      </c>
      <c r="B882" s="186"/>
      <c r="C882" s="186"/>
      <c r="D882" s="186"/>
      <c r="E882" s="186"/>
      <c r="F882" s="186"/>
      <c r="G882" s="186"/>
    </row>
    <row r="883" spans="1:7">
      <c r="A883" s="187" t="s">
        <v>490</v>
      </c>
      <c r="B883" s="187"/>
      <c r="C883" s="187"/>
      <c r="D883" s="187"/>
      <c r="E883" s="187"/>
      <c r="F883" s="187"/>
      <c r="G883" s="187"/>
    </row>
    <row r="884" spans="1:7">
      <c r="A884" s="188" t="s">
        <v>2</v>
      </c>
      <c r="B884" s="189" t="s">
        <v>3</v>
      </c>
      <c r="C884" s="189" t="s">
        <v>491</v>
      </c>
      <c r="D884" s="188" t="s">
        <v>4</v>
      </c>
      <c r="E884" s="188"/>
      <c r="F884" s="188" t="s">
        <v>5</v>
      </c>
      <c r="G884" s="188"/>
    </row>
    <row r="885" ht="27" spans="1:7">
      <c r="A885" s="188"/>
      <c r="B885" s="189"/>
      <c r="C885" s="189"/>
      <c r="D885" s="188" t="s">
        <v>7</v>
      </c>
      <c r="E885" s="189" t="s">
        <v>8</v>
      </c>
      <c r="F885" s="188" t="s">
        <v>7</v>
      </c>
      <c r="G885" s="189" t="s">
        <v>8</v>
      </c>
    </row>
    <row r="886" spans="1:7">
      <c r="A886" s="188" t="s">
        <v>492</v>
      </c>
      <c r="B886" s="188"/>
      <c r="C886" s="188"/>
      <c r="D886" s="188"/>
      <c r="E886" s="188"/>
      <c r="F886" s="188"/>
      <c r="G886" s="188"/>
    </row>
    <row r="887" spans="1:7">
      <c r="A887" s="57">
        <v>103</v>
      </c>
      <c r="B887" s="207" t="s">
        <v>732</v>
      </c>
      <c r="C887" s="57">
        <v>75</v>
      </c>
      <c r="D887" s="191"/>
      <c r="E887" s="188"/>
      <c r="F887" s="57">
        <v>24.65</v>
      </c>
      <c r="G887" s="57">
        <v>5410131</v>
      </c>
    </row>
    <row r="888" spans="1:7">
      <c r="A888" s="190"/>
      <c r="B888" s="188"/>
      <c r="C888" s="188"/>
      <c r="D888" s="188"/>
      <c r="E888" s="188"/>
      <c r="F888" s="57">
        <v>3.05</v>
      </c>
      <c r="G888" s="57">
        <v>5410132</v>
      </c>
    </row>
    <row r="889" spans="1:7">
      <c r="A889" s="190"/>
      <c r="B889" s="188"/>
      <c r="C889" s="188"/>
      <c r="D889" s="188"/>
      <c r="E889" s="188"/>
      <c r="F889" s="57">
        <v>5.25</v>
      </c>
      <c r="G889" s="57">
        <v>5410133</v>
      </c>
    </row>
    <row r="890" spans="1:7">
      <c r="A890" s="190"/>
      <c r="B890" s="188"/>
      <c r="C890" s="188"/>
      <c r="D890" s="188"/>
      <c r="E890" s="188"/>
      <c r="F890" s="57">
        <v>5.4</v>
      </c>
      <c r="G890" s="57">
        <v>5410134</v>
      </c>
    </row>
    <row r="891" spans="1:7">
      <c r="A891" s="57"/>
      <c r="B891" s="57"/>
      <c r="C891" s="57"/>
      <c r="D891" s="57"/>
      <c r="E891" s="188"/>
      <c r="F891" s="57">
        <v>1.5</v>
      </c>
      <c r="G891" s="57">
        <v>5410135</v>
      </c>
    </row>
    <row r="892" spans="1:7">
      <c r="A892" s="191"/>
      <c r="B892" s="191"/>
      <c r="C892" s="191"/>
      <c r="D892" s="191"/>
      <c r="E892" s="191"/>
      <c r="F892" s="57">
        <v>0.65</v>
      </c>
      <c r="G892" s="57">
        <v>5410136</v>
      </c>
    </row>
    <row r="893" spans="1:7">
      <c r="A893" s="190"/>
      <c r="B893" s="188"/>
      <c r="C893" s="188"/>
      <c r="D893" s="191"/>
      <c r="E893" s="188"/>
      <c r="F893" s="57">
        <v>19.5</v>
      </c>
      <c r="G893" s="57" t="s">
        <v>560</v>
      </c>
    </row>
    <row r="894" spans="1:7">
      <c r="A894" s="190"/>
      <c r="B894" s="188"/>
      <c r="C894" s="188"/>
      <c r="D894" s="191"/>
      <c r="E894" s="188"/>
      <c r="F894" s="57">
        <v>10</v>
      </c>
      <c r="G894" s="57" t="s">
        <v>560</v>
      </c>
    </row>
    <row r="895" spans="1:7">
      <c r="A895" s="190"/>
      <c r="B895" s="188"/>
      <c r="C895" s="188"/>
      <c r="D895" s="191"/>
      <c r="E895" s="188"/>
      <c r="F895" s="57">
        <v>5</v>
      </c>
      <c r="G895" s="57" t="s">
        <v>565</v>
      </c>
    </row>
    <row r="896" spans="1:7">
      <c r="A896" s="57">
        <v>104</v>
      </c>
      <c r="B896" s="57" t="s">
        <v>733</v>
      </c>
      <c r="C896" s="57">
        <v>86.5</v>
      </c>
      <c r="D896" s="191"/>
      <c r="E896" s="188"/>
      <c r="F896" s="57">
        <v>5</v>
      </c>
      <c r="G896" s="57" t="s">
        <v>734</v>
      </c>
    </row>
    <row r="897" spans="1:7">
      <c r="A897" s="190"/>
      <c r="B897" s="188"/>
      <c r="C897" s="188"/>
      <c r="D897" s="191"/>
      <c r="E897" s="188"/>
      <c r="F897" s="57">
        <v>15</v>
      </c>
      <c r="G897" s="57" t="s">
        <v>233</v>
      </c>
    </row>
    <row r="898" spans="1:7">
      <c r="A898" s="190"/>
      <c r="B898" s="188"/>
      <c r="C898" s="188"/>
      <c r="D898" s="191"/>
      <c r="E898" s="188"/>
      <c r="F898" s="57">
        <v>6</v>
      </c>
      <c r="G898" s="57" t="s">
        <v>513</v>
      </c>
    </row>
    <row r="899" spans="1:7">
      <c r="A899" s="190"/>
      <c r="B899" s="188"/>
      <c r="C899" s="188"/>
      <c r="D899" s="191"/>
      <c r="E899" s="188"/>
      <c r="F899" s="57">
        <v>10</v>
      </c>
      <c r="G899" s="57" t="s">
        <v>511</v>
      </c>
    </row>
    <row r="900" spans="1:7">
      <c r="A900" s="57"/>
      <c r="B900" s="57"/>
      <c r="C900" s="57"/>
      <c r="D900" s="191"/>
      <c r="E900" s="188"/>
      <c r="F900" s="57">
        <v>38</v>
      </c>
      <c r="G900" s="57" t="s">
        <v>511</v>
      </c>
    </row>
    <row r="901" spans="1:7">
      <c r="A901" s="190"/>
      <c r="B901" s="188"/>
      <c r="C901" s="188"/>
      <c r="D901" s="191"/>
      <c r="E901" s="188"/>
      <c r="F901" s="57">
        <v>2.9</v>
      </c>
      <c r="G901" s="57">
        <v>5410206</v>
      </c>
    </row>
    <row r="902" spans="1:7">
      <c r="A902" s="190"/>
      <c r="B902" s="188"/>
      <c r="C902" s="188"/>
      <c r="D902" s="191"/>
      <c r="E902" s="188"/>
      <c r="F902" s="57">
        <v>1.4</v>
      </c>
      <c r="G902" s="57">
        <v>5410207</v>
      </c>
    </row>
    <row r="903" spans="1:7">
      <c r="A903" s="190"/>
      <c r="B903" s="188"/>
      <c r="C903" s="188"/>
      <c r="D903" s="191"/>
      <c r="E903" s="188"/>
      <c r="F903" s="57">
        <v>6.7</v>
      </c>
      <c r="G903" s="57">
        <v>5410208</v>
      </c>
    </row>
    <row r="904" spans="1:7">
      <c r="A904" s="190"/>
      <c r="B904" s="188"/>
      <c r="C904" s="188"/>
      <c r="D904" s="191"/>
      <c r="E904" s="188"/>
      <c r="F904" s="57">
        <v>1.5</v>
      </c>
      <c r="G904" s="57">
        <v>5410209</v>
      </c>
    </row>
    <row r="905" spans="1:7">
      <c r="A905" s="57">
        <v>105</v>
      </c>
      <c r="B905" s="207" t="s">
        <v>735</v>
      </c>
      <c r="C905" s="57">
        <v>47</v>
      </c>
      <c r="D905" s="57"/>
      <c r="E905" s="188"/>
      <c r="F905" s="57">
        <v>10</v>
      </c>
      <c r="G905" s="57" t="s">
        <v>667</v>
      </c>
    </row>
    <row r="906" spans="1:7">
      <c r="A906" s="57"/>
      <c r="B906" s="207"/>
      <c r="C906" s="57"/>
      <c r="D906" s="57"/>
      <c r="E906" s="188"/>
      <c r="F906" s="57">
        <v>17</v>
      </c>
      <c r="G906" s="57" t="s">
        <v>555</v>
      </c>
    </row>
    <row r="907" spans="1:7">
      <c r="A907" s="57"/>
      <c r="B907" s="57"/>
      <c r="C907" s="57"/>
      <c r="D907" s="57"/>
      <c r="E907" s="188"/>
      <c r="F907" s="57">
        <v>10</v>
      </c>
      <c r="G907" s="57" t="s">
        <v>29</v>
      </c>
    </row>
    <row r="908" spans="1:7">
      <c r="A908" s="191"/>
      <c r="B908" s="191"/>
      <c r="C908" s="191"/>
      <c r="D908" s="191"/>
      <c r="E908" s="191"/>
      <c r="F908" s="57">
        <v>10</v>
      </c>
      <c r="G908" s="57" t="s">
        <v>29</v>
      </c>
    </row>
    <row r="909" spans="1:7">
      <c r="A909" s="57">
        <v>106</v>
      </c>
      <c r="B909" s="57" t="s">
        <v>736</v>
      </c>
      <c r="C909" s="57">
        <v>61.5</v>
      </c>
      <c r="D909" s="191"/>
      <c r="E909" s="188"/>
      <c r="F909" s="57">
        <v>27.3</v>
      </c>
      <c r="G909" s="198" t="s">
        <v>627</v>
      </c>
    </row>
    <row r="910" spans="1:7">
      <c r="A910" s="57"/>
      <c r="B910" s="57"/>
      <c r="C910" s="188"/>
      <c r="D910" s="191"/>
      <c r="E910" s="188"/>
      <c r="F910" s="57">
        <v>23.7</v>
      </c>
      <c r="G910" s="57">
        <v>5410122</v>
      </c>
    </row>
    <row r="911" spans="1:7">
      <c r="A911" s="57" t="s">
        <v>31</v>
      </c>
      <c r="B911" s="57"/>
      <c r="C911" s="188">
        <v>270</v>
      </c>
      <c r="D911" s="191"/>
      <c r="E911" s="188"/>
      <c r="F911" s="57">
        <v>259.5</v>
      </c>
      <c r="G911" s="57"/>
    </row>
    <row r="912" spans="1:7">
      <c r="A912" s="195" t="s">
        <v>32</v>
      </c>
      <c r="B912" s="195"/>
      <c r="C912" s="195"/>
      <c r="D912" s="195"/>
      <c r="E912" s="195"/>
      <c r="F912" s="187" t="s">
        <v>520</v>
      </c>
      <c r="G912" s="187"/>
    </row>
    <row r="913" ht="20.25" spans="1:7">
      <c r="A913" s="186" t="s">
        <v>34</v>
      </c>
      <c r="B913" s="186"/>
      <c r="C913" s="186"/>
      <c r="D913" s="186"/>
      <c r="E913" s="186"/>
      <c r="F913" s="186"/>
      <c r="G913" s="186"/>
    </row>
    <row r="914" spans="1:7">
      <c r="A914" s="187" t="s">
        <v>490</v>
      </c>
      <c r="B914" s="187"/>
      <c r="C914" s="187"/>
      <c r="D914" s="187"/>
      <c r="E914" s="187"/>
      <c r="F914" s="187"/>
      <c r="G914" s="187"/>
    </row>
    <row r="915" spans="1:7">
      <c r="A915" s="188" t="s">
        <v>2</v>
      </c>
      <c r="B915" s="189" t="s">
        <v>3</v>
      </c>
      <c r="C915" s="189" t="s">
        <v>491</v>
      </c>
      <c r="D915" s="188" t="s">
        <v>4</v>
      </c>
      <c r="E915" s="188"/>
      <c r="F915" s="188" t="s">
        <v>5</v>
      </c>
      <c r="G915" s="188"/>
    </row>
    <row r="916" ht="27" spans="1:7">
      <c r="A916" s="188"/>
      <c r="B916" s="189"/>
      <c r="C916" s="189"/>
      <c r="D916" s="188" t="s">
        <v>7</v>
      </c>
      <c r="E916" s="189" t="s">
        <v>8</v>
      </c>
      <c r="F916" s="188" t="s">
        <v>7</v>
      </c>
      <c r="G916" s="189" t="s">
        <v>8</v>
      </c>
    </row>
    <row r="917" spans="1:7">
      <c r="A917" s="188" t="s">
        <v>492</v>
      </c>
      <c r="B917" s="188"/>
      <c r="C917" s="188"/>
      <c r="D917" s="188"/>
      <c r="E917" s="188"/>
      <c r="F917" s="188"/>
      <c r="G917" s="188"/>
    </row>
    <row r="918" spans="1:7">
      <c r="A918" s="190" t="s">
        <v>464</v>
      </c>
      <c r="B918" s="188" t="s">
        <v>736</v>
      </c>
      <c r="C918" s="188"/>
      <c r="D918" s="191"/>
      <c r="E918" s="188"/>
      <c r="F918" s="57">
        <v>10.5</v>
      </c>
      <c r="G918" s="57">
        <v>5410123</v>
      </c>
    </row>
    <row r="919" spans="1:7">
      <c r="A919" s="57">
        <v>107</v>
      </c>
      <c r="B919" s="57" t="s">
        <v>737</v>
      </c>
      <c r="C919" s="57">
        <v>51</v>
      </c>
      <c r="D919" s="191"/>
      <c r="E919" s="188"/>
      <c r="F919" s="57">
        <v>22.5</v>
      </c>
      <c r="G919" s="57" t="s">
        <v>82</v>
      </c>
    </row>
    <row r="920" spans="1:7">
      <c r="A920" s="190"/>
      <c r="B920" s="188"/>
      <c r="C920" s="188"/>
      <c r="D920" s="191"/>
      <c r="E920" s="188"/>
      <c r="F920" s="57">
        <v>16.5</v>
      </c>
      <c r="G920" s="57" t="s">
        <v>640</v>
      </c>
    </row>
    <row r="921" spans="1:7">
      <c r="A921" s="190"/>
      <c r="B921" s="188"/>
      <c r="C921" s="188"/>
      <c r="D921" s="191"/>
      <c r="E921" s="188"/>
      <c r="F921" s="57">
        <v>10.5</v>
      </c>
      <c r="G921" s="57" t="s">
        <v>556</v>
      </c>
    </row>
    <row r="922" spans="1:7">
      <c r="A922" s="190"/>
      <c r="B922" s="188"/>
      <c r="C922" s="188"/>
      <c r="D922" s="191"/>
      <c r="E922" s="188"/>
      <c r="F922" s="57">
        <v>1.5</v>
      </c>
      <c r="G922" s="57" t="s">
        <v>738</v>
      </c>
    </row>
    <row r="923" spans="1:7">
      <c r="A923" s="57">
        <v>108</v>
      </c>
      <c r="B923" s="57" t="s">
        <v>739</v>
      </c>
      <c r="C923" s="57">
        <v>16.5</v>
      </c>
      <c r="D923" s="191"/>
      <c r="E923" s="188"/>
      <c r="F923" s="57">
        <v>16.5</v>
      </c>
      <c r="G923" s="57" t="s">
        <v>706</v>
      </c>
    </row>
    <row r="924" spans="1:7">
      <c r="A924" s="57">
        <v>109</v>
      </c>
      <c r="B924" s="57" t="s">
        <v>740</v>
      </c>
      <c r="C924" s="57">
        <v>36</v>
      </c>
      <c r="D924" s="191"/>
      <c r="E924" s="188"/>
      <c r="F924" s="57">
        <v>36</v>
      </c>
      <c r="G924" s="57" t="s">
        <v>513</v>
      </c>
    </row>
    <row r="925" spans="1:7">
      <c r="A925" s="57">
        <v>110</v>
      </c>
      <c r="B925" s="57" t="s">
        <v>741</v>
      </c>
      <c r="C925" s="57">
        <v>54</v>
      </c>
      <c r="D925" s="191"/>
      <c r="E925" s="188"/>
      <c r="F925" s="57">
        <v>15</v>
      </c>
      <c r="G925" s="57" t="s">
        <v>231</v>
      </c>
    </row>
    <row r="926" spans="1:7">
      <c r="A926" s="190"/>
      <c r="B926" s="188"/>
      <c r="C926" s="188"/>
      <c r="D926" s="191"/>
      <c r="E926" s="188"/>
      <c r="F926" s="57">
        <v>15</v>
      </c>
      <c r="G926" s="57" t="s">
        <v>75</v>
      </c>
    </row>
    <row r="927" spans="1:7">
      <c r="A927" s="190"/>
      <c r="B927" s="188"/>
      <c r="C927" s="188"/>
      <c r="D927" s="191"/>
      <c r="E927" s="188"/>
      <c r="F927" s="57">
        <v>9</v>
      </c>
      <c r="G927" s="57" t="s">
        <v>187</v>
      </c>
    </row>
    <row r="928" spans="1:7">
      <c r="A928" s="190"/>
      <c r="B928" s="188"/>
      <c r="C928" s="188"/>
      <c r="D928" s="191"/>
      <c r="E928" s="188"/>
      <c r="F928" s="57">
        <v>15</v>
      </c>
      <c r="G928" s="57" t="s">
        <v>670</v>
      </c>
    </row>
    <row r="929" spans="1:7">
      <c r="A929" s="57">
        <v>111</v>
      </c>
      <c r="B929" s="57" t="s">
        <v>742</v>
      </c>
      <c r="C929" s="57">
        <v>172</v>
      </c>
      <c r="D929" s="191"/>
      <c r="E929" s="188"/>
      <c r="F929" s="57">
        <v>60</v>
      </c>
      <c r="G929" s="57" t="s">
        <v>23</v>
      </c>
    </row>
    <row r="930" spans="1:7">
      <c r="A930" s="57"/>
      <c r="B930" s="57"/>
      <c r="C930" s="57"/>
      <c r="D930" s="57"/>
      <c r="E930" s="188"/>
      <c r="F930" s="57">
        <v>33</v>
      </c>
      <c r="G930" s="57" t="s">
        <v>511</v>
      </c>
    </row>
    <row r="931" spans="1:7">
      <c r="A931" s="191"/>
      <c r="B931" s="191"/>
      <c r="C931" s="191"/>
      <c r="D931" s="191"/>
      <c r="E931" s="191"/>
      <c r="F931" s="57">
        <v>30</v>
      </c>
      <c r="G931" s="57" t="s">
        <v>187</v>
      </c>
    </row>
    <row r="932" spans="1:7">
      <c r="A932" s="57"/>
      <c r="B932" s="57"/>
      <c r="C932" s="57"/>
      <c r="D932" s="188"/>
      <c r="E932" s="188"/>
      <c r="F932" s="57">
        <v>12</v>
      </c>
      <c r="G932" s="57" t="s">
        <v>501</v>
      </c>
    </row>
    <row r="933" spans="1:7">
      <c r="A933" s="57"/>
      <c r="B933" s="57"/>
      <c r="C933" s="57"/>
      <c r="D933" s="188"/>
      <c r="E933" s="188"/>
      <c r="F933" s="57">
        <v>8.2</v>
      </c>
      <c r="G933" s="57">
        <v>5410152</v>
      </c>
    </row>
    <row r="934" spans="1:7">
      <c r="A934" s="190"/>
      <c r="B934" s="188"/>
      <c r="C934" s="188"/>
      <c r="D934" s="188"/>
      <c r="E934" s="188"/>
      <c r="F934" s="57">
        <v>11.5</v>
      </c>
      <c r="G934" s="57">
        <v>5410153</v>
      </c>
    </row>
    <row r="935" spans="1:7">
      <c r="A935" s="190"/>
      <c r="B935" s="188"/>
      <c r="C935" s="188"/>
      <c r="D935" s="188"/>
      <c r="E935" s="188"/>
      <c r="F935" s="57">
        <v>8.7</v>
      </c>
      <c r="G935" s="57">
        <v>5410154</v>
      </c>
    </row>
    <row r="936" spans="1:7">
      <c r="A936" s="190"/>
      <c r="B936" s="188"/>
      <c r="C936" s="188"/>
      <c r="D936" s="188"/>
      <c r="E936" s="188"/>
      <c r="F936" s="57">
        <v>8.6</v>
      </c>
      <c r="G936" s="57">
        <v>5410155</v>
      </c>
    </row>
    <row r="937" spans="1:7">
      <c r="A937" s="57">
        <v>112</v>
      </c>
      <c r="B937" s="57" t="s">
        <v>743</v>
      </c>
      <c r="C937" s="57">
        <v>19.5</v>
      </c>
      <c r="D937" s="191"/>
      <c r="E937" s="188"/>
      <c r="F937" s="57">
        <v>2.1</v>
      </c>
      <c r="G937" s="57">
        <v>5410067</v>
      </c>
    </row>
    <row r="938" spans="1:7">
      <c r="A938" s="190"/>
      <c r="B938" s="188"/>
      <c r="C938" s="188"/>
      <c r="D938" s="191"/>
      <c r="E938" s="188"/>
      <c r="F938" s="57">
        <v>17.4</v>
      </c>
      <c r="G938" s="57">
        <v>5410068</v>
      </c>
    </row>
    <row r="939" spans="1:7">
      <c r="A939" s="57">
        <v>113</v>
      </c>
      <c r="B939" s="57" t="s">
        <v>744</v>
      </c>
      <c r="C939" s="57">
        <v>63.2</v>
      </c>
      <c r="D939" s="191"/>
      <c r="E939" s="188"/>
      <c r="F939" s="57">
        <v>29.2</v>
      </c>
      <c r="G939" s="57" t="s">
        <v>527</v>
      </c>
    </row>
    <row r="940" spans="1:7">
      <c r="A940" s="190"/>
      <c r="B940" s="188"/>
      <c r="C940" s="188"/>
      <c r="D940" s="191"/>
      <c r="E940" s="188"/>
      <c r="F940" s="57">
        <v>7</v>
      </c>
      <c r="G940" s="57" t="s">
        <v>29</v>
      </c>
    </row>
    <row r="941" spans="1:7">
      <c r="A941" s="190"/>
      <c r="B941" s="188"/>
      <c r="C941" s="188"/>
      <c r="D941" s="191"/>
      <c r="E941" s="188"/>
      <c r="F941" s="57">
        <v>4.5</v>
      </c>
      <c r="G941" s="57" t="s">
        <v>501</v>
      </c>
    </row>
    <row r="942" spans="1:7">
      <c r="A942" s="190" t="s">
        <v>31</v>
      </c>
      <c r="B942" s="190"/>
      <c r="C942" s="188">
        <v>412.2</v>
      </c>
      <c r="D942" s="191"/>
      <c r="E942" s="188"/>
      <c r="F942" s="57">
        <v>400.2</v>
      </c>
      <c r="G942" s="57"/>
    </row>
    <row r="943" spans="1:7">
      <c r="A943" s="195" t="s">
        <v>32</v>
      </c>
      <c r="B943" s="195"/>
      <c r="C943" s="195"/>
      <c r="D943" s="195"/>
      <c r="E943" s="195"/>
      <c r="F943" s="187" t="s">
        <v>520</v>
      </c>
      <c r="G943" s="187"/>
    </row>
    <row r="944" ht="20.25" spans="1:7">
      <c r="A944" s="186" t="s">
        <v>34</v>
      </c>
      <c r="B944" s="186"/>
      <c r="C944" s="186"/>
      <c r="D944" s="186"/>
      <c r="E944" s="186"/>
      <c r="F944" s="186"/>
      <c r="G944" s="186"/>
    </row>
    <row r="945" spans="1:7">
      <c r="A945" s="187" t="s">
        <v>490</v>
      </c>
      <c r="B945" s="187"/>
      <c r="C945" s="187"/>
      <c r="D945" s="187"/>
      <c r="E945" s="187"/>
      <c r="F945" s="187"/>
      <c r="G945" s="187"/>
    </row>
    <row r="946" spans="1:7">
      <c r="A946" s="188" t="s">
        <v>2</v>
      </c>
      <c r="B946" s="189" t="s">
        <v>3</v>
      </c>
      <c r="C946" s="189" t="s">
        <v>491</v>
      </c>
      <c r="D946" s="188" t="s">
        <v>4</v>
      </c>
      <c r="E946" s="188"/>
      <c r="F946" s="188" t="s">
        <v>5</v>
      </c>
      <c r="G946" s="188"/>
    </row>
    <row r="947" ht="27" spans="1:7">
      <c r="A947" s="188"/>
      <c r="B947" s="189"/>
      <c r="C947" s="189"/>
      <c r="D947" s="188" t="s">
        <v>7</v>
      </c>
      <c r="E947" s="189" t="s">
        <v>8</v>
      </c>
      <c r="F947" s="188" t="s">
        <v>7</v>
      </c>
      <c r="G947" s="189" t="s">
        <v>8</v>
      </c>
    </row>
    <row r="948" spans="1:7">
      <c r="A948" s="188" t="s">
        <v>492</v>
      </c>
      <c r="B948" s="188"/>
      <c r="C948" s="188"/>
      <c r="D948" s="188"/>
      <c r="E948" s="188"/>
      <c r="F948" s="188"/>
      <c r="G948" s="188"/>
    </row>
    <row r="949" spans="1:7">
      <c r="A949" s="188">
        <v>113</v>
      </c>
      <c r="B949" s="188" t="s">
        <v>745</v>
      </c>
      <c r="C949" s="188"/>
      <c r="D949" s="188"/>
      <c r="E949" s="188"/>
      <c r="F949" s="57">
        <v>5.2</v>
      </c>
      <c r="G949" s="57">
        <v>5410256</v>
      </c>
    </row>
    <row r="950" spans="1:7">
      <c r="A950" s="57"/>
      <c r="B950" s="57"/>
      <c r="C950" s="57"/>
      <c r="D950" s="191"/>
      <c r="E950" s="188"/>
      <c r="F950" s="57">
        <v>5.4</v>
      </c>
      <c r="G950" s="57">
        <v>5410257</v>
      </c>
    </row>
    <row r="951" spans="1:7">
      <c r="A951" s="190"/>
      <c r="B951" s="188"/>
      <c r="C951" s="188"/>
      <c r="D951" s="191"/>
      <c r="E951" s="188"/>
      <c r="F951" s="57">
        <v>11.9</v>
      </c>
      <c r="G951" s="57">
        <v>5410258</v>
      </c>
    </row>
    <row r="952" spans="1:7">
      <c r="A952" s="57">
        <v>114</v>
      </c>
      <c r="B952" s="57" t="s">
        <v>746</v>
      </c>
      <c r="C952" s="57">
        <v>15</v>
      </c>
      <c r="D952" s="191"/>
      <c r="E952" s="188"/>
      <c r="F952" s="57">
        <v>6</v>
      </c>
      <c r="G952" s="57" t="s">
        <v>577</v>
      </c>
    </row>
    <row r="953" spans="1:7">
      <c r="A953" s="57"/>
      <c r="B953" s="57"/>
      <c r="C953" s="57"/>
      <c r="D953" s="191"/>
      <c r="E953" s="188"/>
      <c r="F953" s="57">
        <v>9</v>
      </c>
      <c r="G953" s="57" t="s">
        <v>706</v>
      </c>
    </row>
    <row r="954" spans="1:7">
      <c r="A954" s="57">
        <v>115</v>
      </c>
      <c r="B954" s="57" t="s">
        <v>747</v>
      </c>
      <c r="C954" s="57">
        <v>69.5</v>
      </c>
      <c r="D954" s="191"/>
      <c r="E954" s="191"/>
      <c r="F954" s="57">
        <v>10.3</v>
      </c>
      <c r="G954" s="57" t="s">
        <v>258</v>
      </c>
    </row>
    <row r="955" spans="1:7">
      <c r="A955" s="190"/>
      <c r="B955" s="188"/>
      <c r="C955" s="188"/>
      <c r="D955" s="191"/>
      <c r="E955" s="188"/>
      <c r="F955" s="57">
        <v>11</v>
      </c>
      <c r="G955" s="198" t="s">
        <v>593</v>
      </c>
    </row>
    <row r="956" spans="1:7">
      <c r="A956" s="190"/>
      <c r="B956" s="188"/>
      <c r="C956" s="188"/>
      <c r="D956" s="191"/>
      <c r="E956" s="188"/>
      <c r="F956" s="57">
        <v>22</v>
      </c>
      <c r="G956" s="57" t="s">
        <v>23</v>
      </c>
    </row>
    <row r="957" spans="1:7">
      <c r="A957" s="190"/>
      <c r="B957" s="188"/>
      <c r="C957" s="188"/>
      <c r="D957" s="191"/>
      <c r="E957" s="188"/>
      <c r="F957" s="57">
        <v>3.45</v>
      </c>
      <c r="G957" s="57">
        <v>5410308</v>
      </c>
    </row>
    <row r="958" spans="1:7">
      <c r="A958" s="57"/>
      <c r="B958" s="57"/>
      <c r="C958" s="57"/>
      <c r="D958" s="191"/>
      <c r="E958" s="188"/>
      <c r="F958" s="57">
        <v>3.45</v>
      </c>
      <c r="G958" s="57">
        <v>5410309</v>
      </c>
    </row>
    <row r="959" spans="1:7">
      <c r="A959" s="190"/>
      <c r="B959" s="188"/>
      <c r="C959" s="188"/>
      <c r="D959" s="188"/>
      <c r="E959" s="188"/>
      <c r="F959" s="57">
        <v>3.25</v>
      </c>
      <c r="G959" s="57">
        <v>5410310</v>
      </c>
    </row>
    <row r="960" spans="1:7">
      <c r="A960" s="191"/>
      <c r="B960" s="191"/>
      <c r="C960" s="191"/>
      <c r="D960" s="191"/>
      <c r="E960" s="191"/>
      <c r="F960" s="57">
        <v>6</v>
      </c>
      <c r="G960" s="57">
        <v>5410311</v>
      </c>
    </row>
    <row r="961" spans="1:7">
      <c r="A961" s="57"/>
      <c r="B961" s="57"/>
      <c r="C961" s="57"/>
      <c r="D961" s="188"/>
      <c r="E961" s="188"/>
      <c r="F961" s="57">
        <v>4.2</v>
      </c>
      <c r="G961" s="57">
        <v>5410312</v>
      </c>
    </row>
    <row r="962" spans="1:7">
      <c r="A962" s="191"/>
      <c r="B962" s="191"/>
      <c r="C962" s="191"/>
      <c r="D962" s="188"/>
      <c r="E962" s="188"/>
      <c r="F962" s="57">
        <v>3.75</v>
      </c>
      <c r="G962" s="57">
        <v>5410313</v>
      </c>
    </row>
    <row r="963" spans="1:7">
      <c r="A963" s="190"/>
      <c r="B963" s="188"/>
      <c r="C963" s="188"/>
      <c r="D963" s="188"/>
      <c r="E963" s="188"/>
      <c r="F963" s="57">
        <v>2.1</v>
      </c>
      <c r="G963" s="57">
        <v>5410314</v>
      </c>
    </row>
    <row r="964" spans="1:7">
      <c r="A964" s="57">
        <v>116</v>
      </c>
      <c r="B964" s="57" t="s">
        <v>748</v>
      </c>
      <c r="C964" s="57">
        <v>99.8</v>
      </c>
      <c r="D964" s="191"/>
      <c r="E964" s="188"/>
      <c r="F964" s="57">
        <v>15</v>
      </c>
      <c r="G964" s="57" t="s">
        <v>513</v>
      </c>
    </row>
    <row r="965" spans="1:7">
      <c r="A965" s="190"/>
      <c r="B965" s="188"/>
      <c r="C965" s="188"/>
      <c r="D965" s="188"/>
      <c r="E965" s="188"/>
      <c r="F965" s="57">
        <v>15</v>
      </c>
      <c r="G965" s="57" t="s">
        <v>521</v>
      </c>
    </row>
    <row r="966" spans="1:7">
      <c r="A966" s="190"/>
      <c r="B966" s="188"/>
      <c r="C966" s="188"/>
      <c r="D966" s="188"/>
      <c r="E966" s="188"/>
      <c r="F966" s="57">
        <v>18</v>
      </c>
      <c r="G966" s="57" t="s">
        <v>448</v>
      </c>
    </row>
    <row r="967" spans="1:7">
      <c r="A967" s="190"/>
      <c r="B967" s="188"/>
      <c r="C967" s="188"/>
      <c r="D967" s="188"/>
      <c r="E967" s="188"/>
      <c r="F967" s="57">
        <v>27</v>
      </c>
      <c r="G967" s="57" t="s">
        <v>501</v>
      </c>
    </row>
    <row r="968" spans="1:7">
      <c r="A968" s="57"/>
      <c r="B968" s="57"/>
      <c r="C968" s="57"/>
      <c r="D968" s="57"/>
      <c r="E968" s="188"/>
      <c r="F968" s="57">
        <v>5.6</v>
      </c>
      <c r="G968" s="57">
        <v>5410268</v>
      </c>
    </row>
    <row r="969" spans="1:7">
      <c r="A969" s="57"/>
      <c r="B969" s="57"/>
      <c r="C969" s="57"/>
      <c r="D969" s="57"/>
      <c r="E969" s="188"/>
      <c r="F969" s="57">
        <v>0.2</v>
      </c>
      <c r="G969" s="57">
        <v>5410269</v>
      </c>
    </row>
    <row r="970" spans="1:7">
      <c r="A970" s="57"/>
      <c r="B970" s="57"/>
      <c r="C970" s="57"/>
      <c r="D970" s="57"/>
      <c r="E970" s="191"/>
      <c r="F970" s="57">
        <v>9.5</v>
      </c>
      <c r="G970" s="57">
        <v>5410270</v>
      </c>
    </row>
    <row r="971" spans="1:7">
      <c r="A971" s="57"/>
      <c r="B971" s="57"/>
      <c r="C971" s="57"/>
      <c r="D971" s="188"/>
      <c r="E971" s="188"/>
      <c r="F971" s="57">
        <v>9.5</v>
      </c>
      <c r="G971" s="57">
        <v>5410271</v>
      </c>
    </row>
    <row r="972" spans="1:7">
      <c r="A972" s="191">
        <v>117</v>
      </c>
      <c r="B972" s="57" t="s">
        <v>749</v>
      </c>
      <c r="C972" s="57">
        <v>253</v>
      </c>
      <c r="D972" s="191"/>
      <c r="E972" s="188"/>
      <c r="F972" s="57">
        <v>22.5</v>
      </c>
      <c r="G972" s="57" t="s">
        <v>629</v>
      </c>
    </row>
    <row r="973" spans="1:7">
      <c r="A973" s="57"/>
      <c r="B973" s="57"/>
      <c r="C973" s="57"/>
      <c r="D973" s="191"/>
      <c r="E973" s="188"/>
      <c r="F973" s="57">
        <v>36</v>
      </c>
      <c r="G973" s="57" t="s">
        <v>750</v>
      </c>
    </row>
    <row r="974" spans="1:7">
      <c r="A974" s="57"/>
      <c r="B974" s="57"/>
      <c r="C974" s="57"/>
      <c r="D974" s="191"/>
      <c r="E974" s="188"/>
      <c r="F974" s="57">
        <v>13</v>
      </c>
      <c r="G974" s="57" t="s">
        <v>525</v>
      </c>
    </row>
    <row r="975" spans="1:7">
      <c r="A975" s="57"/>
      <c r="B975" s="57"/>
      <c r="C975" s="57"/>
      <c r="D975" s="191"/>
      <c r="E975" s="188"/>
      <c r="F975" s="57">
        <v>15</v>
      </c>
      <c r="G975" s="57" t="s">
        <v>187</v>
      </c>
    </row>
    <row r="976" spans="1:7">
      <c r="A976" s="57" t="s">
        <v>31</v>
      </c>
      <c r="B976" s="57"/>
      <c r="C976" s="57">
        <v>437.3</v>
      </c>
      <c r="D976" s="191"/>
      <c r="E976" s="188"/>
      <c r="F976" s="57">
        <v>293.3</v>
      </c>
      <c r="G976" s="57"/>
    </row>
    <row r="977" spans="1:7">
      <c r="A977" s="195" t="s">
        <v>32</v>
      </c>
      <c r="B977" s="195"/>
      <c r="C977" s="195"/>
      <c r="D977" s="195"/>
      <c r="E977" s="195"/>
      <c r="F977" s="187" t="s">
        <v>520</v>
      </c>
      <c r="G977" s="187"/>
    </row>
    <row r="978" ht="20.25" spans="1:7">
      <c r="A978" s="186" t="s">
        <v>34</v>
      </c>
      <c r="B978" s="186"/>
      <c r="C978" s="186"/>
      <c r="D978" s="186"/>
      <c r="E978" s="186"/>
      <c r="F978" s="186"/>
      <c r="G978" s="186"/>
    </row>
    <row r="979" spans="1:7">
      <c r="A979" s="187" t="s">
        <v>490</v>
      </c>
      <c r="B979" s="187"/>
      <c r="C979" s="187"/>
      <c r="D979" s="187"/>
      <c r="E979" s="187"/>
      <c r="F979" s="187"/>
      <c r="G979" s="187"/>
    </row>
    <row r="980" spans="1:7">
      <c r="A980" s="188" t="s">
        <v>2</v>
      </c>
      <c r="B980" s="189" t="s">
        <v>3</v>
      </c>
      <c r="C980" s="189" t="s">
        <v>491</v>
      </c>
      <c r="D980" s="188" t="s">
        <v>4</v>
      </c>
      <c r="E980" s="188"/>
      <c r="F980" s="188" t="s">
        <v>5</v>
      </c>
      <c r="G980" s="188"/>
    </row>
    <row r="981" ht="27" spans="1:7">
      <c r="A981" s="188"/>
      <c r="B981" s="189"/>
      <c r="C981" s="189"/>
      <c r="D981" s="188" t="s">
        <v>7</v>
      </c>
      <c r="E981" s="189" t="s">
        <v>8</v>
      </c>
      <c r="F981" s="188" t="s">
        <v>7</v>
      </c>
      <c r="G981" s="189" t="s">
        <v>8</v>
      </c>
    </row>
    <row r="982" spans="1:7">
      <c r="A982" s="188" t="s">
        <v>492</v>
      </c>
      <c r="B982" s="188"/>
      <c r="C982" s="188"/>
      <c r="D982" s="188"/>
      <c r="E982" s="188"/>
      <c r="F982" s="188"/>
      <c r="G982" s="188"/>
    </row>
    <row r="983" spans="1:7">
      <c r="A983" s="188">
        <v>117</v>
      </c>
      <c r="B983" s="57" t="s">
        <v>749</v>
      </c>
      <c r="C983" s="188"/>
      <c r="D983" s="188"/>
      <c r="E983" s="188"/>
      <c r="F983" s="57">
        <v>13.5</v>
      </c>
      <c r="G983" s="57" t="s">
        <v>495</v>
      </c>
    </row>
    <row r="984" spans="1:7">
      <c r="A984" s="57"/>
      <c r="B984" s="57"/>
      <c r="C984" s="57"/>
      <c r="D984" s="191"/>
      <c r="E984" s="188"/>
      <c r="F984" s="57">
        <v>22.5</v>
      </c>
      <c r="G984" s="57" t="s">
        <v>511</v>
      </c>
    </row>
    <row r="985" spans="1:7">
      <c r="A985" s="190"/>
      <c r="B985" s="188"/>
      <c r="C985" s="188"/>
      <c r="D985" s="191"/>
      <c r="E985" s="188"/>
      <c r="F985" s="57">
        <v>18</v>
      </c>
      <c r="G985" s="57" t="s">
        <v>513</v>
      </c>
    </row>
    <row r="986" spans="1:7">
      <c r="A986" s="190"/>
      <c r="B986" s="188"/>
      <c r="C986" s="188"/>
      <c r="D986" s="191"/>
      <c r="E986" s="188"/>
      <c r="F986" s="57">
        <v>10.5</v>
      </c>
      <c r="G986" s="57" t="s">
        <v>521</v>
      </c>
    </row>
    <row r="987" spans="1:7">
      <c r="A987" s="57"/>
      <c r="B987" s="57"/>
      <c r="C987" s="57"/>
      <c r="D987" s="191"/>
      <c r="E987" s="188"/>
      <c r="F987" s="57">
        <v>13.5</v>
      </c>
      <c r="G987" s="57" t="s">
        <v>545</v>
      </c>
    </row>
    <row r="988" spans="1:7">
      <c r="A988" s="190"/>
      <c r="B988" s="188"/>
      <c r="C988" s="188"/>
      <c r="D988" s="191"/>
      <c r="E988" s="188"/>
      <c r="F988" s="57">
        <v>3</v>
      </c>
      <c r="G988" s="57">
        <v>5410329</v>
      </c>
    </row>
    <row r="989" spans="1:7">
      <c r="A989" s="190"/>
      <c r="B989" s="188"/>
      <c r="C989" s="188"/>
      <c r="D989" s="191"/>
      <c r="E989" s="188"/>
      <c r="F989" s="57">
        <v>1.5</v>
      </c>
      <c r="G989" s="57">
        <v>5410330</v>
      </c>
    </row>
    <row r="990" spans="1:7">
      <c r="A990" s="190"/>
      <c r="B990" s="188"/>
      <c r="C990" s="188"/>
      <c r="D990" s="191"/>
      <c r="E990" s="188"/>
      <c r="F990" s="57">
        <v>12.3</v>
      </c>
      <c r="G990" s="57">
        <v>5410331</v>
      </c>
    </row>
    <row r="991" spans="1:7">
      <c r="A991" s="190"/>
      <c r="B991" s="188"/>
      <c r="C991" s="188"/>
      <c r="D991" s="191"/>
      <c r="E991" s="188"/>
      <c r="F991" s="57">
        <v>1.4</v>
      </c>
      <c r="G991" s="57">
        <v>5410332</v>
      </c>
    </row>
    <row r="992" spans="1:7">
      <c r="A992" s="57"/>
      <c r="B992" s="57"/>
      <c r="C992" s="57"/>
      <c r="D992" s="191"/>
      <c r="E992" s="188"/>
      <c r="F992" s="57">
        <v>27</v>
      </c>
      <c r="G992" s="57">
        <v>5410333</v>
      </c>
    </row>
    <row r="993" spans="1:7">
      <c r="A993" s="190"/>
      <c r="B993" s="188"/>
      <c r="C993" s="188"/>
      <c r="D993" s="188"/>
      <c r="E993" s="188"/>
      <c r="F993" s="57">
        <v>9</v>
      </c>
      <c r="G993" s="57">
        <v>5410334</v>
      </c>
    </row>
    <row r="994" spans="1:7">
      <c r="A994" s="191"/>
      <c r="B994" s="191"/>
      <c r="C994" s="191"/>
      <c r="D994" s="191"/>
      <c r="E994" s="191"/>
      <c r="F994" s="57">
        <v>1.5</v>
      </c>
      <c r="G994" s="57">
        <v>5410335</v>
      </c>
    </row>
    <row r="995" spans="1:7">
      <c r="A995" s="57"/>
      <c r="B995" s="57"/>
      <c r="C995" s="57"/>
      <c r="D995" s="188"/>
      <c r="E995" s="188"/>
      <c r="F995" s="57">
        <v>8.9</v>
      </c>
      <c r="G995" s="57">
        <v>5410336</v>
      </c>
    </row>
    <row r="996" spans="1:7">
      <c r="A996" s="191"/>
      <c r="B996" s="191"/>
      <c r="C996" s="191"/>
      <c r="D996" s="188"/>
      <c r="E996" s="188"/>
      <c r="F996" s="57">
        <v>3.9</v>
      </c>
      <c r="G996" s="57">
        <v>5410337</v>
      </c>
    </row>
    <row r="997" spans="1:7">
      <c r="A997" s="191"/>
      <c r="B997" s="191"/>
      <c r="C997" s="191"/>
      <c r="D997" s="188"/>
      <c r="E997" s="188"/>
      <c r="F997" s="57">
        <v>20</v>
      </c>
      <c r="G997" s="57" t="s">
        <v>187</v>
      </c>
    </row>
    <row r="998" spans="1:7">
      <c r="A998" s="57">
        <v>118</v>
      </c>
      <c r="B998" s="57" t="s">
        <v>751</v>
      </c>
      <c r="C998" s="57">
        <v>75</v>
      </c>
      <c r="D998" s="191"/>
      <c r="E998" s="188"/>
      <c r="F998" s="57">
        <v>25</v>
      </c>
      <c r="G998" s="57" t="s">
        <v>126</v>
      </c>
    </row>
    <row r="999" spans="1:7">
      <c r="A999" s="57"/>
      <c r="B999" s="57"/>
      <c r="C999" s="188"/>
      <c r="D999" s="191"/>
      <c r="E999" s="188"/>
      <c r="F999" s="57">
        <v>20</v>
      </c>
      <c r="G999" s="57" t="s">
        <v>126</v>
      </c>
    </row>
    <row r="1000" spans="1:7">
      <c r="A1000" s="190"/>
      <c r="B1000" s="188"/>
      <c r="C1000" s="188"/>
      <c r="D1000" s="191"/>
      <c r="E1000" s="188"/>
      <c r="F1000" s="57">
        <v>15</v>
      </c>
      <c r="G1000" s="57" t="s">
        <v>752</v>
      </c>
    </row>
    <row r="1001" spans="1:7">
      <c r="A1001" s="190"/>
      <c r="B1001" s="188"/>
      <c r="C1001" s="188"/>
      <c r="D1001" s="191"/>
      <c r="E1001" s="188"/>
      <c r="F1001" s="57">
        <v>15</v>
      </c>
      <c r="G1001" s="57" t="s">
        <v>677</v>
      </c>
    </row>
    <row r="1002" spans="1:7">
      <c r="A1002" s="57">
        <v>119</v>
      </c>
      <c r="B1002" s="57" t="s">
        <v>753</v>
      </c>
      <c r="C1002" s="57">
        <v>81.9</v>
      </c>
      <c r="D1002" s="191"/>
      <c r="E1002" s="188"/>
      <c r="F1002" s="57">
        <v>3.6</v>
      </c>
      <c r="G1002" s="198" t="s">
        <v>754</v>
      </c>
    </row>
    <row r="1003" spans="1:7">
      <c r="A1003" s="57"/>
      <c r="B1003" s="57"/>
      <c r="C1003" s="57"/>
      <c r="D1003" s="57"/>
      <c r="E1003" s="188"/>
      <c r="F1003" s="57">
        <v>4.5</v>
      </c>
      <c r="G1003" s="57" t="s">
        <v>527</v>
      </c>
    </row>
    <row r="1004" spans="1:7">
      <c r="A1004" s="190"/>
      <c r="B1004" s="188"/>
      <c r="C1004" s="188"/>
      <c r="D1004" s="188"/>
      <c r="E1004" s="188"/>
      <c r="F1004" s="57">
        <v>6.3</v>
      </c>
      <c r="G1004" s="57" t="s">
        <v>504</v>
      </c>
    </row>
    <row r="1005" spans="1:7">
      <c r="A1005" s="190"/>
      <c r="B1005" s="188"/>
      <c r="C1005" s="188"/>
      <c r="D1005" s="191"/>
      <c r="E1005" s="188"/>
      <c r="F1005" s="57">
        <v>10.2</v>
      </c>
      <c r="G1005" s="57">
        <v>5410094</v>
      </c>
    </row>
    <row r="1006" spans="1:7">
      <c r="A1006" s="190"/>
      <c r="B1006" s="188"/>
      <c r="C1006" s="188"/>
      <c r="D1006" s="188"/>
      <c r="E1006" s="188"/>
      <c r="F1006" s="57">
        <v>23.1</v>
      </c>
      <c r="G1006" s="57">
        <v>5410095</v>
      </c>
    </row>
    <row r="1007" spans="1:7">
      <c r="A1007" s="190"/>
      <c r="B1007" s="188"/>
      <c r="C1007" s="188"/>
      <c r="D1007" s="188"/>
      <c r="E1007" s="188"/>
      <c r="F1007" s="57">
        <v>11</v>
      </c>
      <c r="G1007" s="57">
        <v>5410096</v>
      </c>
    </row>
    <row r="1008" spans="1:7">
      <c r="A1008" s="190" t="s">
        <v>31</v>
      </c>
      <c r="B1008" s="190"/>
      <c r="C1008" s="57">
        <v>156.9</v>
      </c>
      <c r="D1008" s="188"/>
      <c r="E1008" s="188"/>
      <c r="F1008" s="57">
        <v>300.2</v>
      </c>
      <c r="G1008" s="57"/>
    </row>
    <row r="1009" spans="1:7">
      <c r="A1009" s="195" t="s">
        <v>32</v>
      </c>
      <c r="B1009" s="195"/>
      <c r="C1009" s="195"/>
      <c r="D1009" s="195"/>
      <c r="E1009" s="195"/>
      <c r="F1009" s="187" t="s">
        <v>520</v>
      </c>
      <c r="G1009" s="187"/>
    </row>
    <row r="1010" ht="20.25" spans="1:7">
      <c r="A1010" s="186" t="s">
        <v>34</v>
      </c>
      <c r="B1010" s="186"/>
      <c r="C1010" s="186"/>
      <c r="D1010" s="186"/>
      <c r="E1010" s="186"/>
      <c r="F1010" s="186"/>
      <c r="G1010" s="186"/>
    </row>
    <row r="1011" spans="1:7">
      <c r="A1011" s="187" t="s">
        <v>490</v>
      </c>
      <c r="B1011" s="187"/>
      <c r="C1011" s="187"/>
      <c r="D1011" s="187"/>
      <c r="E1011" s="187"/>
      <c r="F1011" s="187"/>
      <c r="G1011" s="187"/>
    </row>
    <row r="1012" spans="1:7">
      <c r="A1012" s="188" t="s">
        <v>2</v>
      </c>
      <c r="B1012" s="189" t="s">
        <v>3</v>
      </c>
      <c r="C1012" s="189" t="s">
        <v>491</v>
      </c>
      <c r="D1012" s="188" t="s">
        <v>4</v>
      </c>
      <c r="E1012" s="188"/>
      <c r="F1012" s="188" t="s">
        <v>5</v>
      </c>
      <c r="G1012" s="188"/>
    </row>
    <row r="1013" ht="27" spans="1:7">
      <c r="A1013" s="188"/>
      <c r="B1013" s="189"/>
      <c r="C1013" s="189"/>
      <c r="D1013" s="188" t="s">
        <v>7</v>
      </c>
      <c r="E1013" s="189" t="s">
        <v>8</v>
      </c>
      <c r="F1013" s="188" t="s">
        <v>7</v>
      </c>
      <c r="G1013" s="189" t="s">
        <v>8</v>
      </c>
    </row>
    <row r="1014" spans="1:7">
      <c r="A1014" s="188" t="s">
        <v>492</v>
      </c>
      <c r="B1014" s="188"/>
      <c r="C1014" s="188"/>
      <c r="D1014" s="188"/>
      <c r="E1014" s="188"/>
      <c r="F1014" s="188"/>
      <c r="G1014" s="188"/>
    </row>
    <row r="1015" spans="1:7">
      <c r="A1015" s="57">
        <v>119</v>
      </c>
      <c r="B1015" s="57" t="s">
        <v>753</v>
      </c>
      <c r="C1015" s="188"/>
      <c r="D1015" s="188"/>
      <c r="E1015" s="188"/>
      <c r="F1015" s="57">
        <v>16.2</v>
      </c>
      <c r="G1015" s="57">
        <v>5410097</v>
      </c>
    </row>
    <row r="1016" spans="1:7">
      <c r="A1016" s="57"/>
      <c r="B1016" s="57"/>
      <c r="C1016" s="57"/>
      <c r="D1016" s="191"/>
      <c r="E1016" s="188"/>
      <c r="F1016" s="57">
        <v>7</v>
      </c>
      <c r="G1016" s="57">
        <v>5410098</v>
      </c>
    </row>
    <row r="1017" spans="1:7">
      <c r="A1017" s="190" t="s">
        <v>755</v>
      </c>
      <c r="B1017" s="188" t="s">
        <v>756</v>
      </c>
      <c r="C1017" s="188">
        <v>37.5</v>
      </c>
      <c r="D1017" s="191"/>
      <c r="E1017" s="188"/>
      <c r="F1017" s="57">
        <v>13</v>
      </c>
      <c r="G1017" s="57" t="s">
        <v>757</v>
      </c>
    </row>
    <row r="1018" spans="1:7">
      <c r="A1018" s="190"/>
      <c r="B1018" s="188"/>
      <c r="C1018" s="188"/>
      <c r="D1018" s="191"/>
      <c r="E1018" s="188"/>
      <c r="F1018" s="57">
        <v>15</v>
      </c>
      <c r="G1018" s="57" t="s">
        <v>640</v>
      </c>
    </row>
    <row r="1019" spans="1:7">
      <c r="A1019" s="57"/>
      <c r="B1019" s="57"/>
      <c r="C1019" s="57"/>
      <c r="D1019" s="191"/>
      <c r="E1019" s="188"/>
      <c r="F1019" s="57">
        <v>2.7</v>
      </c>
      <c r="G1019" s="57">
        <v>5410140</v>
      </c>
    </row>
    <row r="1020" spans="1:7">
      <c r="A1020" s="190"/>
      <c r="B1020" s="188"/>
      <c r="C1020" s="188"/>
      <c r="D1020" s="191"/>
      <c r="E1020" s="188"/>
      <c r="F1020" s="57">
        <v>6.8</v>
      </c>
      <c r="G1020" s="57">
        <v>5410141</v>
      </c>
    </row>
    <row r="1021" spans="1:7">
      <c r="A1021" s="190"/>
      <c r="B1021" s="188"/>
      <c r="C1021" s="188"/>
      <c r="D1021" s="191"/>
      <c r="E1021" s="188"/>
      <c r="F1021" s="57"/>
      <c r="G1021" s="57"/>
    </row>
    <row r="1022" spans="1:7">
      <c r="A1022" s="190"/>
      <c r="B1022" s="188"/>
      <c r="C1022" s="188"/>
      <c r="D1022" s="191"/>
      <c r="E1022" s="188"/>
      <c r="F1022" s="57"/>
      <c r="G1022" s="57"/>
    </row>
    <row r="1023" spans="1:7">
      <c r="A1023" s="190"/>
      <c r="B1023" s="188"/>
      <c r="C1023" s="188"/>
      <c r="D1023" s="191"/>
      <c r="E1023" s="188"/>
      <c r="F1023" s="57"/>
      <c r="G1023" s="57"/>
    </row>
    <row r="1024" spans="1:7">
      <c r="A1024" s="57"/>
      <c r="B1024" s="57"/>
      <c r="C1024" s="57"/>
      <c r="D1024" s="191"/>
      <c r="E1024" s="188"/>
      <c r="F1024" s="57"/>
      <c r="G1024" s="198"/>
    </row>
    <row r="1025" spans="1:7">
      <c r="A1025" s="190"/>
      <c r="B1025" s="188"/>
      <c r="C1025" s="188"/>
      <c r="D1025" s="188"/>
      <c r="E1025" s="188"/>
      <c r="F1025" s="57"/>
      <c r="G1025" s="57"/>
    </row>
    <row r="1026" spans="1:7">
      <c r="A1026" s="191"/>
      <c r="B1026" s="191"/>
      <c r="C1026" s="191"/>
      <c r="D1026" s="191"/>
      <c r="E1026" s="191"/>
      <c r="F1026" s="57"/>
      <c r="G1026" s="57"/>
    </row>
    <row r="1027" spans="1:7">
      <c r="A1027" s="57"/>
      <c r="B1027" s="57"/>
      <c r="C1027" s="57"/>
      <c r="D1027" s="188"/>
      <c r="E1027" s="188"/>
      <c r="F1027" s="57"/>
      <c r="G1027" s="57"/>
    </row>
    <row r="1028" spans="1:7">
      <c r="A1028" s="191"/>
      <c r="B1028" s="191"/>
      <c r="C1028" s="191"/>
      <c r="D1028" s="188"/>
      <c r="E1028" s="188"/>
      <c r="F1028" s="57"/>
      <c r="G1028" s="57"/>
    </row>
    <row r="1029" spans="1:7">
      <c r="A1029" s="190"/>
      <c r="B1029" s="188"/>
      <c r="C1029" s="188"/>
      <c r="D1029" s="188"/>
      <c r="E1029" s="188"/>
      <c r="F1029" s="57"/>
      <c r="G1029" s="57"/>
    </row>
    <row r="1030" spans="1:7">
      <c r="A1030" s="190"/>
      <c r="B1030" s="188"/>
      <c r="C1030" s="188"/>
      <c r="D1030" s="188"/>
      <c r="E1030" s="188"/>
      <c r="F1030" s="57"/>
      <c r="G1030" s="57"/>
    </row>
    <row r="1031" spans="1:7">
      <c r="A1031" s="190"/>
      <c r="B1031" s="188"/>
      <c r="C1031" s="188"/>
      <c r="D1031" s="188"/>
      <c r="E1031" s="188"/>
      <c r="F1031" s="57"/>
      <c r="G1031" s="57"/>
    </row>
    <row r="1032" spans="1:7">
      <c r="A1032" s="57"/>
      <c r="B1032" s="57"/>
      <c r="C1032" s="56"/>
      <c r="D1032" s="191"/>
      <c r="E1032" s="188"/>
      <c r="F1032" s="57"/>
      <c r="G1032" s="57"/>
    </row>
    <row r="1033" spans="1:7">
      <c r="A1033" s="191"/>
      <c r="B1033" s="191"/>
      <c r="C1033" s="191"/>
      <c r="D1033" s="191"/>
      <c r="E1033" s="191"/>
      <c r="F1033" s="57"/>
      <c r="G1033" s="57"/>
    </row>
    <row r="1034" spans="1:7">
      <c r="A1034" s="57"/>
      <c r="B1034" s="57"/>
      <c r="C1034" s="57"/>
      <c r="D1034" s="191"/>
      <c r="E1034" s="188"/>
      <c r="F1034" s="57"/>
      <c r="G1034" s="57"/>
    </row>
    <row r="1035" spans="1:7">
      <c r="A1035" s="190"/>
      <c r="B1035" s="188"/>
      <c r="C1035" s="188"/>
      <c r="D1035" s="191"/>
      <c r="E1035" s="188"/>
      <c r="F1035" s="57"/>
      <c r="G1035" s="57"/>
    </row>
    <row r="1036" spans="1:7">
      <c r="A1036" s="190"/>
      <c r="B1036" s="188"/>
      <c r="C1036" s="188"/>
      <c r="D1036" s="191"/>
      <c r="E1036" s="188"/>
      <c r="F1036" s="57"/>
      <c r="G1036" s="57"/>
    </row>
    <row r="1037" spans="1:7">
      <c r="A1037" s="190"/>
      <c r="B1037" s="188"/>
      <c r="C1037" s="188"/>
      <c r="D1037" s="188"/>
      <c r="E1037" s="188"/>
      <c r="F1037" s="57"/>
      <c r="G1037" s="57"/>
    </row>
    <row r="1038" spans="1:7">
      <c r="A1038" s="190" t="s">
        <v>31</v>
      </c>
      <c r="B1038" s="190"/>
      <c r="C1038" s="188">
        <v>37.5</v>
      </c>
      <c r="D1038" s="188"/>
      <c r="E1038" s="188"/>
      <c r="F1038" s="57">
        <v>60.7</v>
      </c>
      <c r="G1038" s="57"/>
    </row>
    <row r="1039" spans="1:7">
      <c r="A1039" s="191" t="s">
        <v>32</v>
      </c>
      <c r="B1039" s="191"/>
      <c r="C1039" s="215" t="s">
        <v>758</v>
      </c>
      <c r="D1039" s="216"/>
      <c r="E1039" s="216"/>
      <c r="F1039" s="216"/>
      <c r="G1039" s="216"/>
    </row>
  </sheetData>
  <mergeCells count="409">
    <mergeCell ref="A1:G1"/>
    <mergeCell ref="A2:G2"/>
    <mergeCell ref="D3:E3"/>
    <mergeCell ref="F3:G3"/>
    <mergeCell ref="A5:B5"/>
    <mergeCell ref="D5:E5"/>
    <mergeCell ref="F5:G5"/>
    <mergeCell ref="A29:B29"/>
    <mergeCell ref="F30:G30"/>
    <mergeCell ref="A31:G31"/>
    <mergeCell ref="A32:G32"/>
    <mergeCell ref="D33:E33"/>
    <mergeCell ref="F33:G33"/>
    <mergeCell ref="A35:B35"/>
    <mergeCell ref="D35:E35"/>
    <mergeCell ref="F35:G35"/>
    <mergeCell ref="A59:B59"/>
    <mergeCell ref="F60:G60"/>
    <mergeCell ref="A61:G61"/>
    <mergeCell ref="A62:G62"/>
    <mergeCell ref="D63:E63"/>
    <mergeCell ref="F63:G63"/>
    <mergeCell ref="A65:B65"/>
    <mergeCell ref="D65:E65"/>
    <mergeCell ref="F65:G65"/>
    <mergeCell ref="A90:B90"/>
    <mergeCell ref="F91:G91"/>
    <mergeCell ref="A92:G92"/>
    <mergeCell ref="A93:G93"/>
    <mergeCell ref="D94:E94"/>
    <mergeCell ref="F94:G94"/>
    <mergeCell ref="A96:B96"/>
    <mergeCell ref="D96:E96"/>
    <mergeCell ref="F96:G96"/>
    <mergeCell ref="A120:B120"/>
    <mergeCell ref="F121:G121"/>
    <mergeCell ref="A122:G122"/>
    <mergeCell ref="A123:G123"/>
    <mergeCell ref="D124:E124"/>
    <mergeCell ref="F124:G124"/>
    <mergeCell ref="A126:B126"/>
    <mergeCell ref="D126:E126"/>
    <mergeCell ref="F126:G126"/>
    <mergeCell ref="A150:B150"/>
    <mergeCell ref="F151:G151"/>
    <mergeCell ref="A152:G152"/>
    <mergeCell ref="A153:G153"/>
    <mergeCell ref="D154:E154"/>
    <mergeCell ref="F154:G154"/>
    <mergeCell ref="A156:B156"/>
    <mergeCell ref="D156:E156"/>
    <mergeCell ref="F156:G156"/>
    <mergeCell ref="A181:B181"/>
    <mergeCell ref="F182:G182"/>
    <mergeCell ref="A183:G183"/>
    <mergeCell ref="A184:G184"/>
    <mergeCell ref="D185:E185"/>
    <mergeCell ref="F185:G185"/>
    <mergeCell ref="A187:B187"/>
    <mergeCell ref="D187:E187"/>
    <mergeCell ref="F187:G187"/>
    <mergeCell ref="A212:B212"/>
    <mergeCell ref="F213:G213"/>
    <mergeCell ref="A214:G214"/>
    <mergeCell ref="A215:G215"/>
    <mergeCell ref="D216:E216"/>
    <mergeCell ref="F216:G216"/>
    <mergeCell ref="A218:B218"/>
    <mergeCell ref="D218:E218"/>
    <mergeCell ref="F218:G218"/>
    <mergeCell ref="A238:B238"/>
    <mergeCell ref="F239:G239"/>
    <mergeCell ref="A240:G240"/>
    <mergeCell ref="A241:G241"/>
    <mergeCell ref="D242:E242"/>
    <mergeCell ref="F242:G242"/>
    <mergeCell ref="A244:B244"/>
    <mergeCell ref="D244:E244"/>
    <mergeCell ref="F244:G244"/>
    <mergeCell ref="A268:B268"/>
    <mergeCell ref="F269:G269"/>
    <mergeCell ref="A270:G270"/>
    <mergeCell ref="A271:G271"/>
    <mergeCell ref="D272:E272"/>
    <mergeCell ref="F272:G272"/>
    <mergeCell ref="A274:B274"/>
    <mergeCell ref="D274:E274"/>
    <mergeCell ref="F274:G274"/>
    <mergeCell ref="A298:B298"/>
    <mergeCell ref="F299:G299"/>
    <mergeCell ref="A300:G300"/>
    <mergeCell ref="A301:G301"/>
    <mergeCell ref="D302:E302"/>
    <mergeCell ref="F302:G302"/>
    <mergeCell ref="A304:B304"/>
    <mergeCell ref="D304:E304"/>
    <mergeCell ref="F304:G304"/>
    <mergeCell ref="A328:B328"/>
    <mergeCell ref="F329:G329"/>
    <mergeCell ref="A330:G330"/>
    <mergeCell ref="A331:G331"/>
    <mergeCell ref="D332:E332"/>
    <mergeCell ref="F332:G332"/>
    <mergeCell ref="A334:B334"/>
    <mergeCell ref="D334:E334"/>
    <mergeCell ref="F334:G334"/>
    <mergeCell ref="A359:B359"/>
    <mergeCell ref="F360:G360"/>
    <mergeCell ref="A361:G361"/>
    <mergeCell ref="A362:G362"/>
    <mergeCell ref="D363:E363"/>
    <mergeCell ref="F363:G363"/>
    <mergeCell ref="A365:B365"/>
    <mergeCell ref="D365:E365"/>
    <mergeCell ref="F365:G365"/>
    <mergeCell ref="A390:B390"/>
    <mergeCell ref="F391:G391"/>
    <mergeCell ref="A392:G392"/>
    <mergeCell ref="A393:G393"/>
    <mergeCell ref="D394:E394"/>
    <mergeCell ref="F394:G394"/>
    <mergeCell ref="A396:B396"/>
    <mergeCell ref="D396:E396"/>
    <mergeCell ref="F396:G396"/>
    <mergeCell ref="A416:B416"/>
    <mergeCell ref="F417:G417"/>
    <mergeCell ref="A418:G418"/>
    <mergeCell ref="A419:G419"/>
    <mergeCell ref="D420:E420"/>
    <mergeCell ref="F420:G420"/>
    <mergeCell ref="A422:B422"/>
    <mergeCell ref="D422:E422"/>
    <mergeCell ref="F422:G422"/>
    <mergeCell ref="A448:B448"/>
    <mergeCell ref="F449:G449"/>
    <mergeCell ref="A450:G450"/>
    <mergeCell ref="A451:G451"/>
    <mergeCell ref="D452:E452"/>
    <mergeCell ref="F452:G452"/>
    <mergeCell ref="A454:B454"/>
    <mergeCell ref="D454:E454"/>
    <mergeCell ref="F454:G454"/>
    <mergeCell ref="A479:B479"/>
    <mergeCell ref="F480:G480"/>
    <mergeCell ref="A481:G481"/>
    <mergeCell ref="A482:G482"/>
    <mergeCell ref="D483:E483"/>
    <mergeCell ref="F483:G483"/>
    <mergeCell ref="A485:B485"/>
    <mergeCell ref="D485:E485"/>
    <mergeCell ref="F485:G485"/>
    <mergeCell ref="A512:B512"/>
    <mergeCell ref="F513:G513"/>
    <mergeCell ref="A514:G514"/>
    <mergeCell ref="A515:G515"/>
    <mergeCell ref="D516:E516"/>
    <mergeCell ref="F516:G516"/>
    <mergeCell ref="A518:B518"/>
    <mergeCell ref="D518:E518"/>
    <mergeCell ref="F518:G518"/>
    <mergeCell ref="A544:B544"/>
    <mergeCell ref="F545:G545"/>
    <mergeCell ref="A546:G546"/>
    <mergeCell ref="A547:G547"/>
    <mergeCell ref="D548:E548"/>
    <mergeCell ref="F548:G548"/>
    <mergeCell ref="A550:B550"/>
    <mergeCell ref="D550:E550"/>
    <mergeCell ref="F550:G550"/>
    <mergeCell ref="A574:B574"/>
    <mergeCell ref="F575:G575"/>
    <mergeCell ref="A576:G576"/>
    <mergeCell ref="A577:G577"/>
    <mergeCell ref="D578:E578"/>
    <mergeCell ref="F578:G578"/>
    <mergeCell ref="A580:B580"/>
    <mergeCell ref="D580:E580"/>
    <mergeCell ref="F580:G580"/>
    <mergeCell ref="A604:B604"/>
    <mergeCell ref="F605:G605"/>
    <mergeCell ref="A606:G606"/>
    <mergeCell ref="A607:G607"/>
    <mergeCell ref="D608:E608"/>
    <mergeCell ref="F608:G608"/>
    <mergeCell ref="A610:B610"/>
    <mergeCell ref="D610:E610"/>
    <mergeCell ref="F610:G610"/>
    <mergeCell ref="A634:B634"/>
    <mergeCell ref="F635:G635"/>
    <mergeCell ref="A636:G636"/>
    <mergeCell ref="A637:G637"/>
    <mergeCell ref="D638:E638"/>
    <mergeCell ref="F638:G638"/>
    <mergeCell ref="A640:B640"/>
    <mergeCell ref="D640:E640"/>
    <mergeCell ref="F640:G640"/>
    <mergeCell ref="A664:B664"/>
    <mergeCell ref="F665:G665"/>
    <mergeCell ref="A666:G666"/>
    <mergeCell ref="A667:G667"/>
    <mergeCell ref="D668:E668"/>
    <mergeCell ref="F668:G668"/>
    <mergeCell ref="A670:B670"/>
    <mergeCell ref="D670:E670"/>
    <mergeCell ref="F670:G670"/>
    <mergeCell ref="A696:B696"/>
    <mergeCell ref="F697:G697"/>
    <mergeCell ref="A698:G698"/>
    <mergeCell ref="A699:G699"/>
    <mergeCell ref="D700:E700"/>
    <mergeCell ref="F700:G700"/>
    <mergeCell ref="A702:B702"/>
    <mergeCell ref="D702:E702"/>
    <mergeCell ref="F702:G702"/>
    <mergeCell ref="A727:B727"/>
    <mergeCell ref="F728:G728"/>
    <mergeCell ref="A729:G729"/>
    <mergeCell ref="A730:G730"/>
    <mergeCell ref="D731:E731"/>
    <mergeCell ref="F731:G731"/>
    <mergeCell ref="A733:B733"/>
    <mergeCell ref="D733:E733"/>
    <mergeCell ref="F733:G733"/>
    <mergeCell ref="A758:B758"/>
    <mergeCell ref="F759:G759"/>
    <mergeCell ref="A760:G760"/>
    <mergeCell ref="A761:G761"/>
    <mergeCell ref="D762:E762"/>
    <mergeCell ref="F762:G762"/>
    <mergeCell ref="A764:B764"/>
    <mergeCell ref="D764:E764"/>
    <mergeCell ref="F764:G764"/>
    <mergeCell ref="A789:B789"/>
    <mergeCell ref="F790:G790"/>
    <mergeCell ref="A791:G791"/>
    <mergeCell ref="A792:G792"/>
    <mergeCell ref="D793:E793"/>
    <mergeCell ref="F793:G793"/>
    <mergeCell ref="A795:B795"/>
    <mergeCell ref="D795:E795"/>
    <mergeCell ref="F795:G795"/>
    <mergeCell ref="A819:B819"/>
    <mergeCell ref="F820:G820"/>
    <mergeCell ref="A821:G821"/>
    <mergeCell ref="A822:G822"/>
    <mergeCell ref="D823:E823"/>
    <mergeCell ref="F823:G823"/>
    <mergeCell ref="A825:B825"/>
    <mergeCell ref="D825:E825"/>
    <mergeCell ref="F825:G825"/>
    <mergeCell ref="A849:B849"/>
    <mergeCell ref="F850:G850"/>
    <mergeCell ref="A851:G851"/>
    <mergeCell ref="A852:G852"/>
    <mergeCell ref="D853:E853"/>
    <mergeCell ref="F853:G853"/>
    <mergeCell ref="A855:B855"/>
    <mergeCell ref="D855:E855"/>
    <mergeCell ref="F855:G855"/>
    <mergeCell ref="A880:B880"/>
    <mergeCell ref="F881:G881"/>
    <mergeCell ref="A882:G882"/>
    <mergeCell ref="A883:G883"/>
    <mergeCell ref="D884:E884"/>
    <mergeCell ref="F884:G884"/>
    <mergeCell ref="A886:B886"/>
    <mergeCell ref="D886:E886"/>
    <mergeCell ref="F886:G886"/>
    <mergeCell ref="A911:B911"/>
    <mergeCell ref="F912:G912"/>
    <mergeCell ref="A913:G913"/>
    <mergeCell ref="A914:G914"/>
    <mergeCell ref="D915:E915"/>
    <mergeCell ref="F915:G915"/>
    <mergeCell ref="A917:B917"/>
    <mergeCell ref="D917:E917"/>
    <mergeCell ref="F917:G917"/>
    <mergeCell ref="A942:B942"/>
    <mergeCell ref="F943:G943"/>
    <mergeCell ref="A944:G944"/>
    <mergeCell ref="A945:G945"/>
    <mergeCell ref="D946:E946"/>
    <mergeCell ref="F946:G946"/>
    <mergeCell ref="A948:B948"/>
    <mergeCell ref="D948:E948"/>
    <mergeCell ref="F948:G948"/>
    <mergeCell ref="A976:B976"/>
    <mergeCell ref="F977:G977"/>
    <mergeCell ref="A978:G978"/>
    <mergeCell ref="A979:G979"/>
    <mergeCell ref="D980:E980"/>
    <mergeCell ref="F980:G980"/>
    <mergeCell ref="A982:B982"/>
    <mergeCell ref="D982:E982"/>
    <mergeCell ref="F982:G982"/>
    <mergeCell ref="A1008:B1008"/>
    <mergeCell ref="F1009:G1009"/>
    <mergeCell ref="A1010:G1010"/>
    <mergeCell ref="A1011:G1011"/>
    <mergeCell ref="D1012:E1012"/>
    <mergeCell ref="F1012:G1012"/>
    <mergeCell ref="A1014:B1014"/>
    <mergeCell ref="D1014:E1014"/>
    <mergeCell ref="F1014:G1014"/>
    <mergeCell ref="A1038:B1038"/>
    <mergeCell ref="C1039:G1039"/>
    <mergeCell ref="A3:A4"/>
    <mergeCell ref="A33:A34"/>
    <mergeCell ref="A63:A64"/>
    <mergeCell ref="A94:A95"/>
    <mergeCell ref="A124:A125"/>
    <mergeCell ref="A154:A155"/>
    <mergeCell ref="A185:A186"/>
    <mergeCell ref="A216:A217"/>
    <mergeCell ref="A242:A243"/>
    <mergeCell ref="A272:A273"/>
    <mergeCell ref="A302:A303"/>
    <mergeCell ref="A332:A333"/>
    <mergeCell ref="A363:A364"/>
    <mergeCell ref="A394:A395"/>
    <mergeCell ref="A420:A421"/>
    <mergeCell ref="A452:A453"/>
    <mergeCell ref="A483:A484"/>
    <mergeCell ref="A516:A517"/>
    <mergeCell ref="A548:A549"/>
    <mergeCell ref="A578:A579"/>
    <mergeCell ref="A608:A609"/>
    <mergeCell ref="A638:A639"/>
    <mergeCell ref="A668:A669"/>
    <mergeCell ref="A700:A701"/>
    <mergeCell ref="A731:A732"/>
    <mergeCell ref="A762:A763"/>
    <mergeCell ref="A793:A794"/>
    <mergeCell ref="A823:A824"/>
    <mergeCell ref="A853:A854"/>
    <mergeCell ref="A884:A885"/>
    <mergeCell ref="A915:A916"/>
    <mergeCell ref="A946:A947"/>
    <mergeCell ref="A980:A981"/>
    <mergeCell ref="A1012:A1013"/>
    <mergeCell ref="B3:B4"/>
    <mergeCell ref="B33:B34"/>
    <mergeCell ref="B63:B64"/>
    <mergeCell ref="B94:B95"/>
    <mergeCell ref="B124:B125"/>
    <mergeCell ref="B154:B155"/>
    <mergeCell ref="B185:B186"/>
    <mergeCell ref="B216:B217"/>
    <mergeCell ref="B242:B243"/>
    <mergeCell ref="B272:B273"/>
    <mergeCell ref="B302:B303"/>
    <mergeCell ref="B332:B333"/>
    <mergeCell ref="B363:B364"/>
    <mergeCell ref="B394:B395"/>
    <mergeCell ref="B420:B421"/>
    <mergeCell ref="B452:B453"/>
    <mergeCell ref="B483:B484"/>
    <mergeCell ref="B516:B517"/>
    <mergeCell ref="B548:B549"/>
    <mergeCell ref="B578:B579"/>
    <mergeCell ref="B608:B609"/>
    <mergeCell ref="B638:B639"/>
    <mergeCell ref="B668:B669"/>
    <mergeCell ref="B700:B701"/>
    <mergeCell ref="B731:B732"/>
    <mergeCell ref="B762:B763"/>
    <mergeCell ref="B793:B794"/>
    <mergeCell ref="B823:B824"/>
    <mergeCell ref="B853:B854"/>
    <mergeCell ref="B884:B885"/>
    <mergeCell ref="B915:B916"/>
    <mergeCell ref="B946:B947"/>
    <mergeCell ref="B980:B981"/>
    <mergeCell ref="B1012:B1013"/>
    <mergeCell ref="C3:C4"/>
    <mergeCell ref="C33:C34"/>
    <mergeCell ref="C63:C64"/>
    <mergeCell ref="C94:C95"/>
    <mergeCell ref="C124:C125"/>
    <mergeCell ref="C154:C155"/>
    <mergeCell ref="C185:C186"/>
    <mergeCell ref="C216:C217"/>
    <mergeCell ref="C242:C243"/>
    <mergeCell ref="C272:C273"/>
    <mergeCell ref="C302:C303"/>
    <mergeCell ref="C332:C333"/>
    <mergeCell ref="C363:C364"/>
    <mergeCell ref="C394:C395"/>
    <mergeCell ref="C420:C421"/>
    <mergeCell ref="C452:C453"/>
    <mergeCell ref="C483:C484"/>
    <mergeCell ref="C516:C517"/>
    <mergeCell ref="C548:C549"/>
    <mergeCell ref="C578:C579"/>
    <mergeCell ref="C608:C609"/>
    <mergeCell ref="C638:C639"/>
    <mergeCell ref="C668:C669"/>
    <mergeCell ref="C700:C701"/>
    <mergeCell ref="C731:C732"/>
    <mergeCell ref="C762:C763"/>
    <mergeCell ref="C793:C794"/>
    <mergeCell ref="C823:C824"/>
    <mergeCell ref="C853:C854"/>
    <mergeCell ref="C884:C885"/>
    <mergeCell ref="C915:C916"/>
    <mergeCell ref="C946:C947"/>
    <mergeCell ref="C980:C981"/>
    <mergeCell ref="C1012:C1013"/>
    <mergeCell ref="F806:F80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21"/>
  <sheetViews>
    <sheetView tabSelected="1" topLeftCell="A34" workbookViewId="0">
      <selection activeCell="N60" sqref="N60"/>
    </sheetView>
  </sheetViews>
  <sheetFormatPr defaultColWidth="9" defaultRowHeight="13.5" outlineLevelCol="6"/>
  <cols>
    <col min="3" max="3" width="9.375"/>
    <col min="7" max="7" width="17.125" customWidth="1"/>
  </cols>
  <sheetData>
    <row r="1" ht="20.25" spans="1:7">
      <c r="A1" s="1" t="s">
        <v>34</v>
      </c>
      <c r="B1" s="1"/>
      <c r="C1" s="1"/>
      <c r="D1" s="1"/>
      <c r="E1" s="1"/>
      <c r="F1" s="1"/>
      <c r="G1" s="1"/>
    </row>
    <row r="2" spans="1:7">
      <c r="A2" s="2" t="s">
        <v>759</v>
      </c>
      <c r="B2" s="2"/>
      <c r="C2" s="158"/>
      <c r="D2" s="2"/>
      <c r="E2" s="2"/>
      <c r="F2" s="158"/>
      <c r="G2" s="3"/>
    </row>
    <row r="3" ht="27" spans="1:7">
      <c r="A3" s="4" t="s">
        <v>2</v>
      </c>
      <c r="B3" s="5" t="s">
        <v>3</v>
      </c>
      <c r="C3" s="79" t="s">
        <v>6</v>
      </c>
      <c r="D3" s="4" t="s">
        <v>4</v>
      </c>
      <c r="E3" s="4"/>
      <c r="F3" s="27" t="s">
        <v>5</v>
      </c>
      <c r="G3" s="4"/>
    </row>
    <row r="4" ht="27" spans="1:7">
      <c r="A4" s="4"/>
      <c r="B4" s="5"/>
      <c r="C4" s="79"/>
      <c r="D4" s="4" t="s">
        <v>7</v>
      </c>
      <c r="E4" s="5" t="s">
        <v>8</v>
      </c>
      <c r="F4" s="27" t="s">
        <v>7</v>
      </c>
      <c r="G4" s="5" t="s">
        <v>8</v>
      </c>
    </row>
    <row r="5" spans="1:7">
      <c r="A5" s="4" t="s">
        <v>760</v>
      </c>
      <c r="B5" s="4"/>
      <c r="C5" s="27">
        <v>6205.8</v>
      </c>
      <c r="D5" s="4">
        <v>2</v>
      </c>
      <c r="E5" s="4"/>
      <c r="F5" s="27">
        <v>6203.8</v>
      </c>
      <c r="G5" s="4"/>
    </row>
    <row r="6" spans="1:7">
      <c r="A6" s="11" t="s">
        <v>10</v>
      </c>
      <c r="B6" s="137" t="s">
        <v>761</v>
      </c>
      <c r="C6" s="159">
        <v>39.8</v>
      </c>
      <c r="D6" s="4"/>
      <c r="E6" s="4"/>
      <c r="F6" s="159">
        <v>9</v>
      </c>
      <c r="G6" s="137" t="s">
        <v>762</v>
      </c>
    </row>
    <row r="7" spans="1:7">
      <c r="A7" s="13" t="s">
        <v>13</v>
      </c>
      <c r="B7" s="14"/>
      <c r="C7" s="160"/>
      <c r="D7" s="4"/>
      <c r="E7" s="4"/>
      <c r="F7" s="159">
        <v>5.8</v>
      </c>
      <c r="G7" s="137" t="s">
        <v>763</v>
      </c>
    </row>
    <row r="8" spans="1:7">
      <c r="A8" s="28"/>
      <c r="B8" s="29"/>
      <c r="C8" s="161"/>
      <c r="D8" s="4"/>
      <c r="E8" s="4"/>
      <c r="F8" s="159">
        <v>25</v>
      </c>
      <c r="G8" s="137" t="s">
        <v>764</v>
      </c>
    </row>
    <row r="9" spans="1:7">
      <c r="A9" s="15" t="s">
        <v>16</v>
      </c>
      <c r="B9" s="137" t="s">
        <v>765</v>
      </c>
      <c r="C9" s="159">
        <v>75.9</v>
      </c>
      <c r="D9" s="4"/>
      <c r="E9" s="4"/>
      <c r="F9" s="159">
        <v>8</v>
      </c>
      <c r="G9" s="137" t="s">
        <v>766</v>
      </c>
    </row>
    <row r="10" spans="1:7">
      <c r="A10" s="13" t="s">
        <v>13</v>
      </c>
      <c r="B10" s="14"/>
      <c r="C10" s="160"/>
      <c r="D10" s="4"/>
      <c r="E10" s="4"/>
      <c r="F10" s="159">
        <v>11.5</v>
      </c>
      <c r="G10" s="137" t="s">
        <v>767</v>
      </c>
    </row>
    <row r="11" spans="1:7">
      <c r="A11" s="16"/>
      <c r="B11" s="17"/>
      <c r="C11" s="162"/>
      <c r="D11" s="4"/>
      <c r="E11" s="4"/>
      <c r="F11" s="159">
        <v>9</v>
      </c>
      <c r="G11" s="137" t="s">
        <v>768</v>
      </c>
    </row>
    <row r="12" spans="1:7">
      <c r="A12" s="16"/>
      <c r="B12" s="17"/>
      <c r="C12" s="162"/>
      <c r="D12" s="4"/>
      <c r="E12" s="4"/>
      <c r="F12" s="159">
        <v>9.7</v>
      </c>
      <c r="G12" s="137" t="s">
        <v>769</v>
      </c>
    </row>
    <row r="13" spans="1:7">
      <c r="A13" s="16"/>
      <c r="B13" s="17"/>
      <c r="C13" s="162"/>
      <c r="D13" s="4"/>
      <c r="E13" s="4"/>
      <c r="F13" s="159">
        <v>15</v>
      </c>
      <c r="G13" s="137" t="s">
        <v>770</v>
      </c>
    </row>
    <row r="14" spans="1:7">
      <c r="A14" s="16"/>
      <c r="B14" s="17"/>
      <c r="C14" s="162"/>
      <c r="D14" s="4"/>
      <c r="E14" s="4"/>
      <c r="F14" s="159">
        <v>6</v>
      </c>
      <c r="G14" s="137" t="s">
        <v>116</v>
      </c>
    </row>
    <row r="15" spans="1:7">
      <c r="A15" s="16"/>
      <c r="B15" s="17"/>
      <c r="C15" s="162"/>
      <c r="D15" s="4"/>
      <c r="E15" s="4"/>
      <c r="F15" s="159">
        <v>0.35</v>
      </c>
      <c r="G15" s="137">
        <v>5210056</v>
      </c>
    </row>
    <row r="16" spans="1:7">
      <c r="A16" s="16"/>
      <c r="B16" s="17"/>
      <c r="C16" s="162"/>
      <c r="D16" s="4"/>
      <c r="E16" s="4"/>
      <c r="F16" s="159">
        <v>3.3</v>
      </c>
      <c r="G16" s="137">
        <v>5210057</v>
      </c>
    </row>
    <row r="17" spans="1:7">
      <c r="A17" s="16"/>
      <c r="B17" s="17"/>
      <c r="C17" s="162"/>
      <c r="D17" s="4"/>
      <c r="E17" s="4"/>
      <c r="F17" s="159">
        <v>2.65</v>
      </c>
      <c r="G17" s="137">
        <v>5210058</v>
      </c>
    </row>
    <row r="18" spans="1:7">
      <c r="A18" s="16"/>
      <c r="B18" s="17"/>
      <c r="C18" s="162"/>
      <c r="D18" s="4"/>
      <c r="E18" s="4"/>
      <c r="F18" s="159">
        <v>0.9</v>
      </c>
      <c r="G18" s="137">
        <v>5210059</v>
      </c>
    </row>
    <row r="19" spans="1:7">
      <c r="A19" s="16"/>
      <c r="B19" s="17"/>
      <c r="C19" s="162"/>
      <c r="D19" s="4"/>
      <c r="E19" s="4"/>
      <c r="F19" s="159">
        <v>4.8</v>
      </c>
      <c r="G19" s="137">
        <v>5210060</v>
      </c>
    </row>
    <row r="20" spans="1:7">
      <c r="A20" s="16"/>
      <c r="B20" s="17"/>
      <c r="C20" s="162"/>
      <c r="D20" s="4"/>
      <c r="E20" s="4"/>
      <c r="F20" s="159">
        <v>0.95</v>
      </c>
      <c r="G20" s="137">
        <v>5210061</v>
      </c>
    </row>
    <row r="21" spans="1:7">
      <c r="A21" s="28"/>
      <c r="B21" s="29"/>
      <c r="C21" s="161"/>
      <c r="D21" s="4"/>
      <c r="E21" s="4"/>
      <c r="F21" s="159">
        <v>3.75</v>
      </c>
      <c r="G21" s="137">
        <v>5210062</v>
      </c>
    </row>
    <row r="22" spans="1:7">
      <c r="A22" s="4">
        <v>3</v>
      </c>
      <c r="B22" s="137" t="s">
        <v>771</v>
      </c>
      <c r="C22" s="159">
        <v>12</v>
      </c>
      <c r="D22" s="9"/>
      <c r="E22" s="9"/>
      <c r="F22" s="159">
        <v>12</v>
      </c>
      <c r="G22" s="137" t="s">
        <v>116</v>
      </c>
    </row>
    <row r="23" spans="1:7">
      <c r="A23" s="4">
        <v>4</v>
      </c>
      <c r="B23" s="137" t="s">
        <v>772</v>
      </c>
      <c r="C23" s="159">
        <v>117</v>
      </c>
      <c r="D23" s="9"/>
      <c r="E23" s="9"/>
      <c r="F23" s="159">
        <v>15</v>
      </c>
      <c r="G23" s="137" t="s">
        <v>773</v>
      </c>
    </row>
    <row r="24" spans="1:7">
      <c r="A24" s="41" t="s">
        <v>13</v>
      </c>
      <c r="B24" s="42"/>
      <c r="C24" s="163"/>
      <c r="D24" s="9"/>
      <c r="E24" s="9"/>
      <c r="F24" s="159">
        <v>12</v>
      </c>
      <c r="G24" s="137" t="s">
        <v>774</v>
      </c>
    </row>
    <row r="25" spans="1:7">
      <c r="A25" s="43"/>
      <c r="B25" s="44"/>
      <c r="C25" s="164"/>
      <c r="D25" s="9"/>
      <c r="E25" s="9"/>
      <c r="F25" s="159">
        <v>20</v>
      </c>
      <c r="G25" s="137" t="s">
        <v>633</v>
      </c>
    </row>
    <row r="26" spans="1:7">
      <c r="A26" s="43"/>
      <c r="B26" s="44"/>
      <c r="C26" s="164"/>
      <c r="D26" s="9"/>
      <c r="E26" s="9"/>
      <c r="F26" s="159">
        <v>30.7</v>
      </c>
      <c r="G26" s="137">
        <v>5210037</v>
      </c>
    </row>
    <row r="27" spans="1:7">
      <c r="A27" s="43"/>
      <c r="B27" s="44"/>
      <c r="C27" s="164"/>
      <c r="D27" s="9"/>
      <c r="E27" s="9"/>
      <c r="F27" s="159">
        <v>24.75</v>
      </c>
      <c r="G27" s="137">
        <v>5210038</v>
      </c>
    </row>
    <row r="28" spans="1:7">
      <c r="A28" s="45"/>
      <c r="B28" s="46"/>
      <c r="C28" s="165"/>
      <c r="D28" s="9"/>
      <c r="E28" s="9"/>
      <c r="F28" s="159">
        <v>14.55</v>
      </c>
      <c r="G28" s="137">
        <v>5210039</v>
      </c>
    </row>
    <row r="29" spans="1:7">
      <c r="A29" s="4" t="s">
        <v>31</v>
      </c>
      <c r="B29" s="4"/>
      <c r="C29" s="27">
        <v>244.7</v>
      </c>
      <c r="D29" s="9"/>
      <c r="E29" s="9"/>
      <c r="F29" s="27">
        <v>244.7</v>
      </c>
      <c r="G29" s="9"/>
    </row>
    <row r="30" spans="1:7">
      <c r="A30" s="3" t="s">
        <v>32</v>
      </c>
      <c r="B30" s="3"/>
      <c r="C30" s="166"/>
      <c r="D30" s="3"/>
      <c r="E30" s="18"/>
      <c r="F30" s="158" t="s">
        <v>520</v>
      </c>
      <c r="G30" s="2"/>
    </row>
    <row r="31" ht="20.25" spans="1:7">
      <c r="A31" s="1" t="s">
        <v>34</v>
      </c>
      <c r="B31" s="1"/>
      <c r="C31" s="167"/>
      <c r="D31" s="1"/>
      <c r="E31" s="1"/>
      <c r="F31" s="167"/>
      <c r="G31" s="1"/>
    </row>
    <row r="32" spans="1:7">
      <c r="A32" s="2" t="s">
        <v>759</v>
      </c>
      <c r="B32" s="2"/>
      <c r="C32" s="158"/>
      <c r="D32" s="2"/>
      <c r="E32" s="2"/>
      <c r="F32" s="158"/>
      <c r="G32" s="3"/>
    </row>
    <row r="33" ht="27" spans="1:7">
      <c r="A33" s="4" t="s">
        <v>2</v>
      </c>
      <c r="B33" s="5" t="s">
        <v>3</v>
      </c>
      <c r="C33" s="79" t="s">
        <v>6</v>
      </c>
      <c r="D33" s="4" t="s">
        <v>4</v>
      </c>
      <c r="E33" s="4"/>
      <c r="F33" s="27" t="s">
        <v>5</v>
      </c>
      <c r="G33" s="4"/>
    </row>
    <row r="34" ht="27" spans="1:7">
      <c r="A34" s="4"/>
      <c r="B34" s="5"/>
      <c r="C34" s="79"/>
      <c r="D34" s="4" t="s">
        <v>7</v>
      </c>
      <c r="E34" s="5" t="s">
        <v>8</v>
      </c>
      <c r="F34" s="27" t="s">
        <v>7</v>
      </c>
      <c r="G34" s="5" t="s">
        <v>8</v>
      </c>
    </row>
    <row r="35" spans="1:7">
      <c r="A35" s="4" t="s">
        <v>760</v>
      </c>
      <c r="B35" s="4"/>
      <c r="C35" s="27"/>
      <c r="D35" s="4"/>
      <c r="E35" s="4"/>
      <c r="F35" s="27"/>
      <c r="G35" s="4"/>
    </row>
    <row r="36" spans="1:7">
      <c r="A36" s="11" t="s">
        <v>46</v>
      </c>
      <c r="B36" s="137" t="s">
        <v>775</v>
      </c>
      <c r="C36" s="159">
        <v>16.5</v>
      </c>
      <c r="D36" s="4"/>
      <c r="E36" s="4"/>
      <c r="F36" s="159">
        <v>11.5</v>
      </c>
      <c r="G36" s="137" t="s">
        <v>773</v>
      </c>
    </row>
    <row r="37" spans="1:7">
      <c r="A37" s="13" t="s">
        <v>13</v>
      </c>
      <c r="B37" s="14"/>
      <c r="C37" s="160"/>
      <c r="D37" s="4"/>
      <c r="E37" s="4"/>
      <c r="F37" s="159">
        <v>3.5</v>
      </c>
      <c r="G37" s="137" t="s">
        <v>763</v>
      </c>
    </row>
    <row r="38" spans="1:7">
      <c r="A38" s="28"/>
      <c r="B38" s="29"/>
      <c r="C38" s="161"/>
      <c r="D38" s="4"/>
      <c r="E38" s="4"/>
      <c r="F38" s="159">
        <v>1.5</v>
      </c>
      <c r="G38" s="137" t="s">
        <v>233</v>
      </c>
    </row>
    <row r="39" spans="1:7">
      <c r="A39" s="15" t="s">
        <v>509</v>
      </c>
      <c r="B39" s="137" t="s">
        <v>776</v>
      </c>
      <c r="C39" s="159">
        <v>69.5</v>
      </c>
      <c r="D39" s="4"/>
      <c r="E39" s="4"/>
      <c r="F39" s="159">
        <v>17.5</v>
      </c>
      <c r="G39" s="137" t="s">
        <v>773</v>
      </c>
    </row>
    <row r="40" spans="1:7">
      <c r="A40" s="13" t="s">
        <v>13</v>
      </c>
      <c r="B40" s="14"/>
      <c r="C40" s="160"/>
      <c r="D40" s="4"/>
      <c r="E40" s="4"/>
      <c r="F40" s="159">
        <v>20</v>
      </c>
      <c r="G40" s="137" t="s">
        <v>777</v>
      </c>
    </row>
    <row r="41" spans="1:7">
      <c r="A41" s="16"/>
      <c r="B41" s="17"/>
      <c r="C41" s="162"/>
      <c r="D41" s="4"/>
      <c r="E41" s="4"/>
      <c r="F41" s="159">
        <v>13.5</v>
      </c>
      <c r="G41" s="137" t="s">
        <v>778</v>
      </c>
    </row>
    <row r="42" spans="1:7">
      <c r="A42" s="16"/>
      <c r="B42" s="17"/>
      <c r="C42" s="162"/>
      <c r="D42" s="4"/>
      <c r="E42" s="4"/>
      <c r="F42" s="159">
        <v>0.6</v>
      </c>
      <c r="G42" s="137">
        <v>5210103</v>
      </c>
    </row>
    <row r="43" spans="1:7">
      <c r="A43" s="16"/>
      <c r="B43" s="17"/>
      <c r="C43" s="162"/>
      <c r="D43" s="4"/>
      <c r="E43" s="4"/>
      <c r="F43" s="159">
        <v>1.5</v>
      </c>
      <c r="G43" s="137">
        <v>5210104</v>
      </c>
    </row>
    <row r="44" spans="1:7">
      <c r="A44" s="16"/>
      <c r="B44" s="17"/>
      <c r="C44" s="162"/>
      <c r="D44" s="4"/>
      <c r="E44" s="4"/>
      <c r="F44" s="159">
        <v>12.5</v>
      </c>
      <c r="G44" s="137">
        <v>5210105</v>
      </c>
    </row>
    <row r="45" spans="1:7">
      <c r="A45" s="16"/>
      <c r="B45" s="17"/>
      <c r="C45" s="162"/>
      <c r="D45" s="4"/>
      <c r="E45" s="4"/>
      <c r="F45" s="159">
        <v>3.3</v>
      </c>
      <c r="G45" s="137">
        <v>5210106</v>
      </c>
    </row>
    <row r="46" spans="1:7">
      <c r="A46" s="28"/>
      <c r="B46" s="29"/>
      <c r="C46" s="161"/>
      <c r="D46" s="4"/>
      <c r="E46" s="4"/>
      <c r="F46" s="159">
        <v>0.6</v>
      </c>
      <c r="G46" s="137">
        <v>5210107</v>
      </c>
    </row>
    <row r="47" spans="1:7">
      <c r="A47" s="11" t="s">
        <v>59</v>
      </c>
      <c r="B47" s="137" t="s">
        <v>779</v>
      </c>
      <c r="C47" s="159">
        <v>33.2</v>
      </c>
      <c r="D47" s="4"/>
      <c r="E47" s="4"/>
      <c r="F47" s="159">
        <v>1.5</v>
      </c>
      <c r="G47" s="137" t="s">
        <v>780</v>
      </c>
    </row>
    <row r="48" spans="1:7">
      <c r="A48" s="36" t="s">
        <v>24</v>
      </c>
      <c r="B48" s="22"/>
      <c r="C48" s="163"/>
      <c r="D48" s="4"/>
      <c r="E48" s="4"/>
      <c r="F48" s="159">
        <v>6.3</v>
      </c>
      <c r="G48" s="137" t="s">
        <v>781</v>
      </c>
    </row>
    <row r="49" spans="1:7">
      <c r="A49" s="23"/>
      <c r="B49" s="24"/>
      <c r="C49" s="164"/>
      <c r="D49" s="4"/>
      <c r="E49" s="4"/>
      <c r="F49" s="159">
        <v>4.9</v>
      </c>
      <c r="G49" s="137" t="s">
        <v>782</v>
      </c>
    </row>
    <row r="50" spans="1:7">
      <c r="A50" s="23"/>
      <c r="B50" s="24"/>
      <c r="C50" s="164"/>
      <c r="D50" s="4"/>
      <c r="E50" s="4"/>
      <c r="F50" s="159">
        <v>10.2</v>
      </c>
      <c r="G50" s="137" t="s">
        <v>783</v>
      </c>
    </row>
    <row r="51" spans="1:7">
      <c r="A51" s="23"/>
      <c r="B51" s="24"/>
      <c r="C51" s="164"/>
      <c r="D51" s="4"/>
      <c r="E51" s="4"/>
      <c r="F51" s="159">
        <v>1.05</v>
      </c>
      <c r="G51" s="137">
        <v>5210108</v>
      </c>
    </row>
    <row r="52" spans="1:7">
      <c r="A52" s="23"/>
      <c r="B52" s="24"/>
      <c r="C52" s="164"/>
      <c r="D52" s="9"/>
      <c r="E52" s="9"/>
      <c r="F52" s="159">
        <v>0.15</v>
      </c>
      <c r="G52" s="137">
        <v>5210109</v>
      </c>
    </row>
    <row r="53" spans="1:7">
      <c r="A53" s="23"/>
      <c r="B53" s="24"/>
      <c r="C53" s="164"/>
      <c r="D53" s="9"/>
      <c r="E53" s="9"/>
      <c r="F53" s="159">
        <v>0.35</v>
      </c>
      <c r="G53" s="137">
        <v>5210110</v>
      </c>
    </row>
    <row r="54" spans="1:7">
      <c r="A54" s="23"/>
      <c r="B54" s="24"/>
      <c r="C54" s="164"/>
      <c r="D54" s="9"/>
      <c r="E54" s="9"/>
      <c r="F54" s="159">
        <v>4.8</v>
      </c>
      <c r="G54" s="137">
        <v>5210111</v>
      </c>
    </row>
    <row r="55" spans="1:7">
      <c r="A55" s="23"/>
      <c r="B55" s="24"/>
      <c r="C55" s="164"/>
      <c r="D55" s="9"/>
      <c r="E55" s="9"/>
      <c r="F55" s="159">
        <v>3.3</v>
      </c>
      <c r="G55" s="137">
        <v>5210112</v>
      </c>
    </row>
    <row r="56" spans="1:7">
      <c r="A56" s="25"/>
      <c r="B56" s="26"/>
      <c r="C56" s="165"/>
      <c r="D56" s="9"/>
      <c r="E56" s="9"/>
      <c r="F56" s="159">
        <v>0.65</v>
      </c>
      <c r="G56" s="137">
        <v>5210113</v>
      </c>
    </row>
    <row r="57" spans="1:7">
      <c r="A57" s="4">
        <v>8</v>
      </c>
      <c r="B57" s="4" t="s">
        <v>784</v>
      </c>
      <c r="C57" s="27">
        <v>31</v>
      </c>
      <c r="D57" s="9"/>
      <c r="E57" s="9"/>
      <c r="F57" s="159">
        <v>18</v>
      </c>
      <c r="G57" s="137" t="s">
        <v>785</v>
      </c>
    </row>
    <row r="58" spans="1:7">
      <c r="A58" s="58" t="s">
        <v>177</v>
      </c>
      <c r="B58" s="145"/>
      <c r="C58" s="168"/>
      <c r="D58" s="9"/>
      <c r="E58" s="9"/>
      <c r="F58" s="159">
        <v>3.5</v>
      </c>
      <c r="G58" s="137">
        <v>5210012</v>
      </c>
    </row>
    <row r="59" spans="1:7">
      <c r="A59" s="4" t="s">
        <v>31</v>
      </c>
      <c r="B59" s="4"/>
      <c r="C59" s="27">
        <v>150.2</v>
      </c>
      <c r="D59" s="9"/>
      <c r="E59" s="9"/>
      <c r="F59" s="27">
        <v>140.7</v>
      </c>
      <c r="G59" s="9"/>
    </row>
    <row r="60" spans="1:7">
      <c r="A60" s="3" t="s">
        <v>32</v>
      </c>
      <c r="B60" s="3"/>
      <c r="C60" s="166"/>
      <c r="D60" s="3"/>
      <c r="E60" s="18"/>
      <c r="F60" s="158" t="s">
        <v>520</v>
      </c>
      <c r="G60" s="2"/>
    </row>
    <row r="61" ht="20.25" spans="1:7">
      <c r="A61" s="1" t="s">
        <v>34</v>
      </c>
      <c r="B61" s="1"/>
      <c r="C61" s="167"/>
      <c r="D61" s="1"/>
      <c r="E61" s="1"/>
      <c r="F61" s="167"/>
      <c r="G61" s="1"/>
    </row>
    <row r="62" spans="1:7">
      <c r="A62" s="2" t="s">
        <v>759</v>
      </c>
      <c r="B62" s="2"/>
      <c r="C62" s="158"/>
      <c r="D62" s="2"/>
      <c r="E62" s="2"/>
      <c r="F62" s="158"/>
      <c r="G62" s="3"/>
    </row>
    <row r="63" ht="27" spans="1:7">
      <c r="A63" s="4" t="s">
        <v>2</v>
      </c>
      <c r="B63" s="5" t="s">
        <v>3</v>
      </c>
      <c r="C63" s="79" t="s">
        <v>6</v>
      </c>
      <c r="D63" s="4" t="s">
        <v>4</v>
      </c>
      <c r="E63" s="4"/>
      <c r="F63" s="27" t="s">
        <v>5</v>
      </c>
      <c r="G63" s="4"/>
    </row>
    <row r="64" ht="27" spans="1:7">
      <c r="A64" s="4"/>
      <c r="B64" s="5"/>
      <c r="C64" s="79"/>
      <c r="D64" s="4" t="s">
        <v>7</v>
      </c>
      <c r="E64" s="5" t="s">
        <v>8</v>
      </c>
      <c r="F64" s="27" t="s">
        <v>7</v>
      </c>
      <c r="G64" s="5" t="s">
        <v>8</v>
      </c>
    </row>
    <row r="65" spans="1:7">
      <c r="A65" s="4" t="s">
        <v>760</v>
      </c>
      <c r="B65" s="4"/>
      <c r="C65" s="27"/>
      <c r="D65" s="4"/>
      <c r="E65" s="4"/>
      <c r="F65" s="27"/>
      <c r="G65" s="4"/>
    </row>
    <row r="66" spans="1:7">
      <c r="A66" s="39" t="s">
        <v>177</v>
      </c>
      <c r="B66" s="40"/>
      <c r="C66" s="168"/>
      <c r="D66" s="4"/>
      <c r="E66" s="4"/>
      <c r="F66" s="159">
        <v>9.5</v>
      </c>
      <c r="G66" s="137">
        <v>5210013</v>
      </c>
    </row>
    <row r="67" spans="1:7">
      <c r="A67" s="15" t="s">
        <v>66</v>
      </c>
      <c r="B67" s="137" t="s">
        <v>786</v>
      </c>
      <c r="C67" s="159">
        <v>55.9</v>
      </c>
      <c r="D67" s="4"/>
      <c r="E67" s="4"/>
      <c r="F67" s="159">
        <v>2.9</v>
      </c>
      <c r="G67" s="137" t="s">
        <v>766</v>
      </c>
    </row>
    <row r="68" spans="1:7">
      <c r="A68" s="13" t="s">
        <v>13</v>
      </c>
      <c r="B68" s="14"/>
      <c r="C68" s="160"/>
      <c r="D68" s="4"/>
      <c r="E68" s="4"/>
      <c r="F68" s="159">
        <v>5.8</v>
      </c>
      <c r="G68" s="137" t="s">
        <v>787</v>
      </c>
    </row>
    <row r="69" spans="1:7">
      <c r="A69" s="16"/>
      <c r="B69" s="17"/>
      <c r="C69" s="162"/>
      <c r="D69" s="4"/>
      <c r="E69" s="4"/>
      <c r="F69" s="159">
        <v>15</v>
      </c>
      <c r="G69" s="137" t="s">
        <v>788</v>
      </c>
    </row>
    <row r="70" spans="1:7">
      <c r="A70" s="16"/>
      <c r="B70" s="17"/>
      <c r="C70" s="162"/>
      <c r="D70" s="4"/>
      <c r="E70" s="4"/>
      <c r="F70" s="159">
        <v>15.7</v>
      </c>
      <c r="G70" s="137" t="s">
        <v>787</v>
      </c>
    </row>
    <row r="71" spans="1:7">
      <c r="A71" s="16"/>
      <c r="B71" s="17"/>
      <c r="C71" s="162"/>
      <c r="D71" s="4"/>
      <c r="E71" s="4"/>
      <c r="F71" s="159">
        <v>10.6</v>
      </c>
      <c r="G71" s="137" t="s">
        <v>789</v>
      </c>
    </row>
    <row r="72" spans="1:7">
      <c r="A72" s="28"/>
      <c r="B72" s="29"/>
      <c r="C72" s="161"/>
      <c r="D72" s="4"/>
      <c r="E72" s="4"/>
      <c r="F72" s="159">
        <v>5.9</v>
      </c>
      <c r="G72" s="137" t="s">
        <v>766</v>
      </c>
    </row>
    <row r="73" spans="1:7">
      <c r="A73" s="15" t="s">
        <v>76</v>
      </c>
      <c r="B73" s="137" t="s">
        <v>790</v>
      </c>
      <c r="C73" s="159">
        <v>63</v>
      </c>
      <c r="D73" s="4"/>
      <c r="E73" s="4"/>
      <c r="F73" s="159">
        <v>7.5</v>
      </c>
      <c r="G73" s="137" t="s">
        <v>767</v>
      </c>
    </row>
    <row r="74" spans="1:7">
      <c r="A74" s="36" t="s">
        <v>24</v>
      </c>
      <c r="B74" s="22"/>
      <c r="C74" s="163"/>
      <c r="D74" s="4"/>
      <c r="E74" s="4"/>
      <c r="F74" s="159">
        <v>4.4</v>
      </c>
      <c r="G74" s="137" t="s">
        <v>773</v>
      </c>
    </row>
    <row r="75" spans="1:7">
      <c r="A75" s="23"/>
      <c r="B75" s="24"/>
      <c r="C75" s="164"/>
      <c r="D75" s="4"/>
      <c r="E75" s="4"/>
      <c r="F75" s="159">
        <v>3.5</v>
      </c>
      <c r="G75" s="137" t="s">
        <v>762</v>
      </c>
    </row>
    <row r="76" spans="1:7">
      <c r="A76" s="23"/>
      <c r="B76" s="24"/>
      <c r="C76" s="164"/>
      <c r="D76" s="4"/>
      <c r="E76" s="4"/>
      <c r="F76" s="159">
        <v>15.6</v>
      </c>
      <c r="G76" s="137" t="s">
        <v>791</v>
      </c>
    </row>
    <row r="77" spans="1:7">
      <c r="A77" s="23"/>
      <c r="B77" s="24"/>
      <c r="C77" s="164"/>
      <c r="D77" s="4"/>
      <c r="E77" s="4"/>
      <c r="F77" s="159">
        <v>5.85</v>
      </c>
      <c r="G77" s="137">
        <v>5210256</v>
      </c>
    </row>
    <row r="78" spans="1:7">
      <c r="A78" s="23"/>
      <c r="B78" s="24"/>
      <c r="C78" s="164"/>
      <c r="D78" s="4"/>
      <c r="E78" s="4"/>
      <c r="F78" s="159">
        <v>6.15</v>
      </c>
      <c r="G78" s="137">
        <v>5210257</v>
      </c>
    </row>
    <row r="79" spans="1:7">
      <c r="A79" s="23"/>
      <c r="B79" s="24"/>
      <c r="C79" s="164"/>
      <c r="D79" s="4"/>
      <c r="E79" s="4"/>
      <c r="F79" s="159">
        <v>8.4</v>
      </c>
      <c r="G79" s="137">
        <v>5210258</v>
      </c>
    </row>
    <row r="80" spans="1:7">
      <c r="A80" s="23"/>
      <c r="B80" s="24"/>
      <c r="C80" s="164"/>
      <c r="D80" s="4"/>
      <c r="E80" s="4"/>
      <c r="F80" s="159">
        <v>0.25</v>
      </c>
      <c r="G80" s="137">
        <v>5210259</v>
      </c>
    </row>
    <row r="81" spans="1:7">
      <c r="A81" s="23"/>
      <c r="B81" s="24"/>
      <c r="C81" s="164"/>
      <c r="D81" s="4"/>
      <c r="E81" s="4"/>
      <c r="F81" s="159">
        <v>4.15</v>
      </c>
      <c r="G81" s="137">
        <v>5210260</v>
      </c>
    </row>
    <row r="82" spans="1:7">
      <c r="A82" s="25"/>
      <c r="B82" s="26"/>
      <c r="C82" s="165"/>
      <c r="D82" s="9"/>
      <c r="E82" s="9"/>
      <c r="F82" s="159">
        <v>7.2</v>
      </c>
      <c r="G82" s="137">
        <v>5210261</v>
      </c>
    </row>
    <row r="83" spans="1:7">
      <c r="A83" s="4">
        <v>11</v>
      </c>
      <c r="B83" s="137" t="s">
        <v>792</v>
      </c>
      <c r="C83" s="159">
        <v>29.7</v>
      </c>
      <c r="D83" s="9"/>
      <c r="E83" s="9"/>
      <c r="F83" s="159">
        <v>3.5</v>
      </c>
      <c r="G83" s="137" t="s">
        <v>793</v>
      </c>
    </row>
    <row r="84" spans="1:7">
      <c r="A84" s="41" t="s">
        <v>177</v>
      </c>
      <c r="B84" s="42"/>
      <c r="C84" s="163"/>
      <c r="D84" s="9"/>
      <c r="E84" s="9"/>
      <c r="F84" s="159">
        <v>20.2</v>
      </c>
      <c r="G84" s="137" t="s">
        <v>782</v>
      </c>
    </row>
    <row r="85" spans="1:7">
      <c r="A85" s="43"/>
      <c r="B85" s="44"/>
      <c r="C85" s="164"/>
      <c r="D85" s="9"/>
      <c r="E85" s="9"/>
      <c r="F85" s="159">
        <v>4</v>
      </c>
      <c r="G85" s="137">
        <v>5210187</v>
      </c>
    </row>
    <row r="86" spans="1:7">
      <c r="A86" s="45"/>
      <c r="B86" s="46"/>
      <c r="C86" s="165"/>
      <c r="D86" s="9"/>
      <c r="E86" s="9"/>
      <c r="F86" s="159">
        <v>2</v>
      </c>
      <c r="G86" s="137">
        <v>5210188</v>
      </c>
    </row>
    <row r="87" spans="1:7">
      <c r="A87" s="4">
        <v>12</v>
      </c>
      <c r="B87" s="137" t="s">
        <v>794</v>
      </c>
      <c r="C87" s="159">
        <v>40</v>
      </c>
      <c r="D87" s="9"/>
      <c r="E87" s="9"/>
      <c r="F87" s="159">
        <v>3</v>
      </c>
      <c r="G87" s="137" t="s">
        <v>795</v>
      </c>
    </row>
    <row r="88" spans="1:7">
      <c r="A88" s="58" t="s">
        <v>177</v>
      </c>
      <c r="B88" s="145"/>
      <c r="C88" s="168"/>
      <c r="D88" s="9"/>
      <c r="E88" s="9"/>
      <c r="F88" s="159">
        <v>2</v>
      </c>
      <c r="G88" s="137" t="s">
        <v>768</v>
      </c>
    </row>
    <row r="89" spans="1:7">
      <c r="A89" s="4" t="s">
        <v>31</v>
      </c>
      <c r="B89" s="4"/>
      <c r="C89" s="27">
        <v>188.6</v>
      </c>
      <c r="D89" s="9"/>
      <c r="E89" s="9"/>
      <c r="F89" s="27">
        <v>163.1</v>
      </c>
      <c r="G89" s="9"/>
    </row>
    <row r="90" spans="1:7">
      <c r="A90" s="3" t="s">
        <v>32</v>
      </c>
      <c r="B90" s="3"/>
      <c r="C90" s="166"/>
      <c r="D90" s="3"/>
      <c r="E90" s="18"/>
      <c r="F90" s="158" t="s">
        <v>520</v>
      </c>
      <c r="G90" s="2"/>
    </row>
    <row r="91" ht="20.25" spans="1:7">
      <c r="A91" s="1" t="s">
        <v>34</v>
      </c>
      <c r="B91" s="1"/>
      <c r="C91" s="167"/>
      <c r="D91" s="1"/>
      <c r="E91" s="1"/>
      <c r="F91" s="167"/>
      <c r="G91" s="1"/>
    </row>
    <row r="92" spans="1:7">
      <c r="A92" s="2" t="s">
        <v>759</v>
      </c>
      <c r="B92" s="2"/>
      <c r="C92" s="158"/>
      <c r="D92" s="2"/>
      <c r="E92" s="2"/>
      <c r="F92" s="158"/>
      <c r="G92" s="3"/>
    </row>
    <row r="93" ht="27" spans="1:7">
      <c r="A93" s="4" t="s">
        <v>2</v>
      </c>
      <c r="B93" s="5" t="s">
        <v>3</v>
      </c>
      <c r="C93" s="79" t="s">
        <v>6</v>
      </c>
      <c r="D93" s="4" t="s">
        <v>4</v>
      </c>
      <c r="E93" s="4"/>
      <c r="F93" s="27" t="s">
        <v>5</v>
      </c>
      <c r="G93" s="4"/>
    </row>
    <row r="94" ht="27" spans="1:7">
      <c r="A94" s="4"/>
      <c r="B94" s="5"/>
      <c r="C94" s="79"/>
      <c r="D94" s="4" t="s">
        <v>7</v>
      </c>
      <c r="E94" s="5" t="s">
        <v>8</v>
      </c>
      <c r="F94" s="27" t="s">
        <v>7</v>
      </c>
      <c r="G94" s="5" t="s">
        <v>8</v>
      </c>
    </row>
    <row r="95" spans="1:7">
      <c r="A95" s="4" t="s">
        <v>760</v>
      </c>
      <c r="B95" s="4"/>
      <c r="C95" s="27"/>
      <c r="D95" s="4"/>
      <c r="E95" s="4"/>
      <c r="F95" s="27"/>
      <c r="G95" s="4"/>
    </row>
    <row r="96" spans="1:7">
      <c r="A96" s="36" t="s">
        <v>177</v>
      </c>
      <c r="B96" s="22"/>
      <c r="C96" s="163"/>
      <c r="D96" s="4"/>
      <c r="E96" s="4"/>
      <c r="F96" s="159">
        <v>7.5</v>
      </c>
      <c r="G96" s="137" t="s">
        <v>773</v>
      </c>
    </row>
    <row r="97" spans="1:7">
      <c r="A97" s="23"/>
      <c r="B97" s="24"/>
      <c r="C97" s="164"/>
      <c r="D97" s="4"/>
      <c r="E97" s="4"/>
      <c r="F97" s="159">
        <v>7.5</v>
      </c>
      <c r="G97" s="137" t="s">
        <v>796</v>
      </c>
    </row>
    <row r="98" spans="1:7">
      <c r="A98" s="23"/>
      <c r="B98" s="24"/>
      <c r="C98" s="164"/>
      <c r="D98" s="4"/>
      <c r="E98" s="4"/>
      <c r="F98" s="159">
        <v>11.6</v>
      </c>
      <c r="G98" s="137" t="s">
        <v>787</v>
      </c>
    </row>
    <row r="99" spans="1:7">
      <c r="A99" s="23"/>
      <c r="B99" s="24"/>
      <c r="C99" s="164"/>
      <c r="D99" s="4"/>
      <c r="E99" s="4"/>
      <c r="F99" s="159">
        <v>1.5</v>
      </c>
      <c r="G99" s="137">
        <v>5210114</v>
      </c>
    </row>
    <row r="100" spans="1:7">
      <c r="A100" s="23"/>
      <c r="B100" s="24"/>
      <c r="C100" s="164"/>
      <c r="D100" s="4"/>
      <c r="E100" s="4"/>
      <c r="F100" s="159">
        <v>0.8</v>
      </c>
      <c r="G100" s="137">
        <v>5210115</v>
      </c>
    </row>
    <row r="101" spans="1:7">
      <c r="A101" s="23"/>
      <c r="B101" s="24"/>
      <c r="C101" s="164"/>
      <c r="D101" s="4"/>
      <c r="E101" s="4"/>
      <c r="F101" s="159">
        <v>4.6</v>
      </c>
      <c r="G101" s="137">
        <v>5210116</v>
      </c>
    </row>
    <row r="102" spans="1:7">
      <c r="A102" s="25"/>
      <c r="B102" s="26"/>
      <c r="C102" s="165"/>
      <c r="D102" s="4"/>
      <c r="E102" s="4"/>
      <c r="F102" s="159">
        <v>1.5</v>
      </c>
      <c r="G102" s="137">
        <v>5210117</v>
      </c>
    </row>
    <row r="103" spans="1:7">
      <c r="A103" s="15" t="s">
        <v>797</v>
      </c>
      <c r="B103" s="137" t="s">
        <v>798</v>
      </c>
      <c r="C103" s="159">
        <v>79.4</v>
      </c>
      <c r="D103" s="4"/>
      <c r="E103" s="4"/>
      <c r="F103" s="159">
        <v>7.4</v>
      </c>
      <c r="G103" s="137" t="s">
        <v>787</v>
      </c>
    </row>
    <row r="104" spans="1:7">
      <c r="A104" s="36" t="s">
        <v>177</v>
      </c>
      <c r="B104" s="22"/>
      <c r="C104" s="163"/>
      <c r="D104" s="4"/>
      <c r="E104" s="4"/>
      <c r="F104" s="159">
        <v>25</v>
      </c>
      <c r="G104" s="137" t="s">
        <v>773</v>
      </c>
    </row>
    <row r="105" spans="1:7">
      <c r="A105" s="23"/>
      <c r="B105" s="24"/>
      <c r="C105" s="164"/>
      <c r="D105" s="4"/>
      <c r="E105" s="4"/>
      <c r="F105" s="159">
        <v>1.7</v>
      </c>
      <c r="G105" s="137">
        <v>5210189</v>
      </c>
    </row>
    <row r="106" spans="1:7">
      <c r="A106" s="23"/>
      <c r="B106" s="24"/>
      <c r="C106" s="164"/>
      <c r="D106" s="4"/>
      <c r="E106" s="4"/>
      <c r="F106" s="159">
        <v>1.6</v>
      </c>
      <c r="G106" s="137">
        <v>5210190</v>
      </c>
    </row>
    <row r="107" spans="1:7">
      <c r="A107" s="23"/>
      <c r="B107" s="24"/>
      <c r="C107" s="164"/>
      <c r="D107" s="4"/>
      <c r="E107" s="4"/>
      <c r="F107" s="159">
        <v>13.7</v>
      </c>
      <c r="G107" s="137">
        <v>5210191</v>
      </c>
    </row>
    <row r="108" spans="1:7">
      <c r="A108" s="25"/>
      <c r="B108" s="26"/>
      <c r="C108" s="165"/>
      <c r="D108" s="4"/>
      <c r="E108" s="4"/>
      <c r="F108" s="159">
        <v>30</v>
      </c>
      <c r="G108" s="137">
        <v>5210192</v>
      </c>
    </row>
    <row r="109" spans="1:7">
      <c r="A109" s="11" t="s">
        <v>799</v>
      </c>
      <c r="B109" s="78" t="s">
        <v>800</v>
      </c>
      <c r="C109" s="169">
        <v>31</v>
      </c>
      <c r="D109" s="4"/>
      <c r="E109" s="4"/>
      <c r="F109" s="159">
        <v>13.8</v>
      </c>
      <c r="G109" s="137" t="s">
        <v>801</v>
      </c>
    </row>
    <row r="110" spans="1:7">
      <c r="A110" s="41" t="s">
        <v>177</v>
      </c>
      <c r="B110" s="42"/>
      <c r="C110" s="163"/>
      <c r="D110" s="4"/>
      <c r="E110" s="4"/>
      <c r="F110" s="159">
        <v>6.1</v>
      </c>
      <c r="G110" s="137" t="s">
        <v>782</v>
      </c>
    </row>
    <row r="111" spans="1:7">
      <c r="A111" s="43"/>
      <c r="B111" s="44"/>
      <c r="C111" s="164"/>
      <c r="D111" s="4"/>
      <c r="E111" s="4"/>
      <c r="F111" s="159">
        <v>6.9</v>
      </c>
      <c r="G111" s="137">
        <v>5210241</v>
      </c>
    </row>
    <row r="112" spans="1:7">
      <c r="A112" s="43"/>
      <c r="B112" s="44"/>
      <c r="C112" s="164"/>
      <c r="D112" s="9"/>
      <c r="E112" s="9"/>
      <c r="F112" s="159">
        <v>1.8</v>
      </c>
      <c r="G112" s="137">
        <v>5210242</v>
      </c>
    </row>
    <row r="113" spans="1:7">
      <c r="A113" s="45"/>
      <c r="B113" s="46"/>
      <c r="C113" s="165"/>
      <c r="D113" s="9"/>
      <c r="E113" s="9"/>
      <c r="F113" s="159">
        <v>2.4</v>
      </c>
      <c r="G113" s="137">
        <v>5210243</v>
      </c>
    </row>
    <row r="114" spans="1:7">
      <c r="A114" s="4">
        <v>15</v>
      </c>
      <c r="B114" s="126" t="s">
        <v>802</v>
      </c>
      <c r="C114" s="170">
        <v>77.4</v>
      </c>
      <c r="D114" s="9"/>
      <c r="E114" s="9"/>
      <c r="F114" s="159">
        <v>16.5</v>
      </c>
      <c r="G114" s="137" t="s">
        <v>767</v>
      </c>
    </row>
    <row r="115" spans="1:7">
      <c r="A115" s="41" t="s">
        <v>177</v>
      </c>
      <c r="B115" s="42"/>
      <c r="C115" s="163"/>
      <c r="D115" s="9"/>
      <c r="E115" s="9"/>
      <c r="F115" s="159">
        <v>5.4</v>
      </c>
      <c r="G115" s="137" t="s">
        <v>763</v>
      </c>
    </row>
    <row r="116" spans="1:7">
      <c r="A116" s="43"/>
      <c r="B116" s="44"/>
      <c r="C116" s="164"/>
      <c r="D116" s="9"/>
      <c r="E116" s="9"/>
      <c r="F116" s="159">
        <v>7.5</v>
      </c>
      <c r="G116" s="137" t="s">
        <v>803</v>
      </c>
    </row>
    <row r="117" spans="1:7">
      <c r="A117" s="43"/>
      <c r="B117" s="44"/>
      <c r="C117" s="164"/>
      <c r="D117" s="9"/>
      <c r="E117" s="9"/>
      <c r="F117" s="159">
        <v>7.5</v>
      </c>
      <c r="G117" s="137" t="s">
        <v>791</v>
      </c>
    </row>
    <row r="118" spans="1:7">
      <c r="A118" s="45"/>
      <c r="B118" s="46"/>
      <c r="C118" s="165"/>
      <c r="D118" s="9"/>
      <c r="E118" s="9"/>
      <c r="F118" s="159">
        <v>27</v>
      </c>
      <c r="G118" s="137" t="s">
        <v>633</v>
      </c>
    </row>
    <row r="119" spans="1:7">
      <c r="A119" s="4" t="s">
        <v>31</v>
      </c>
      <c r="B119" s="4"/>
      <c r="C119" s="27">
        <v>187.8</v>
      </c>
      <c r="D119" s="9"/>
      <c r="E119" s="9"/>
      <c r="F119" s="27">
        <v>209.3</v>
      </c>
      <c r="G119" s="9"/>
    </row>
    <row r="120" spans="1:7">
      <c r="A120" s="3" t="s">
        <v>32</v>
      </c>
      <c r="B120" s="3"/>
      <c r="C120" s="166"/>
      <c r="D120" s="3"/>
      <c r="E120" s="18"/>
      <c r="F120" s="158" t="s">
        <v>520</v>
      </c>
      <c r="G120" s="2"/>
    </row>
    <row r="121" ht="20.25" spans="1:7">
      <c r="A121" s="1" t="s">
        <v>34</v>
      </c>
      <c r="B121" s="1"/>
      <c r="C121" s="167"/>
      <c r="D121" s="1"/>
      <c r="E121" s="1"/>
      <c r="F121" s="167"/>
      <c r="G121" s="1"/>
    </row>
    <row r="122" spans="1:7">
      <c r="A122" s="2" t="s">
        <v>759</v>
      </c>
      <c r="B122" s="2"/>
      <c r="C122" s="158"/>
      <c r="D122" s="2"/>
      <c r="E122" s="2"/>
      <c r="F122" s="158"/>
      <c r="G122" s="3"/>
    </row>
    <row r="123" ht="27" spans="1:7">
      <c r="A123" s="4" t="s">
        <v>2</v>
      </c>
      <c r="B123" s="5" t="s">
        <v>3</v>
      </c>
      <c r="C123" s="79" t="s">
        <v>6</v>
      </c>
      <c r="D123" s="4" t="s">
        <v>4</v>
      </c>
      <c r="E123" s="4"/>
      <c r="F123" s="27" t="s">
        <v>5</v>
      </c>
      <c r="G123" s="4"/>
    </row>
    <row r="124" ht="27" spans="1:7">
      <c r="A124" s="4"/>
      <c r="B124" s="5"/>
      <c r="C124" s="79"/>
      <c r="D124" s="4" t="s">
        <v>7</v>
      </c>
      <c r="E124" s="5" t="s">
        <v>8</v>
      </c>
      <c r="F124" s="27" t="s">
        <v>7</v>
      </c>
      <c r="G124" s="5" t="s">
        <v>8</v>
      </c>
    </row>
    <row r="125" spans="1:7">
      <c r="A125" s="4" t="s">
        <v>760</v>
      </c>
      <c r="B125" s="4"/>
      <c r="C125" s="27"/>
      <c r="D125" s="4"/>
      <c r="E125" s="4"/>
      <c r="F125" s="27"/>
      <c r="G125" s="4"/>
    </row>
    <row r="126" spans="1:7">
      <c r="A126" s="13" t="s">
        <v>13</v>
      </c>
      <c r="B126" s="14"/>
      <c r="C126" s="160"/>
      <c r="D126" s="4"/>
      <c r="E126" s="4"/>
      <c r="F126" s="159">
        <v>1.1</v>
      </c>
      <c r="G126" s="137" t="s">
        <v>633</v>
      </c>
    </row>
    <row r="127" spans="1:7">
      <c r="A127" s="28"/>
      <c r="B127" s="29"/>
      <c r="C127" s="161"/>
      <c r="D127" s="4"/>
      <c r="E127" s="4"/>
      <c r="F127" s="159">
        <v>12.4</v>
      </c>
      <c r="G127" s="137">
        <v>5210333</v>
      </c>
    </row>
    <row r="128" spans="1:7">
      <c r="A128" s="15" t="s">
        <v>108</v>
      </c>
      <c r="B128" s="137" t="s">
        <v>804</v>
      </c>
      <c r="C128" s="159">
        <v>41</v>
      </c>
      <c r="D128" s="4"/>
      <c r="E128" s="4"/>
      <c r="F128" s="159">
        <v>10</v>
      </c>
      <c r="G128" s="137" t="s">
        <v>787</v>
      </c>
    </row>
    <row r="129" spans="1:7">
      <c r="A129" s="13" t="s">
        <v>177</v>
      </c>
      <c r="B129" s="14"/>
      <c r="C129" s="160"/>
      <c r="D129" s="4"/>
      <c r="E129" s="4"/>
      <c r="F129" s="159">
        <v>22</v>
      </c>
      <c r="G129" s="137" t="s">
        <v>767</v>
      </c>
    </row>
    <row r="130" spans="1:7">
      <c r="A130" s="16"/>
      <c r="B130" s="17"/>
      <c r="C130" s="162"/>
      <c r="D130" s="4"/>
      <c r="E130" s="4"/>
      <c r="F130" s="159">
        <v>7</v>
      </c>
      <c r="G130" s="137" t="s">
        <v>805</v>
      </c>
    </row>
    <row r="131" spans="1:7">
      <c r="A131" s="28"/>
      <c r="B131" s="29"/>
      <c r="C131" s="161"/>
      <c r="D131" s="4">
        <v>2</v>
      </c>
      <c r="E131" s="137" t="s">
        <v>805</v>
      </c>
      <c r="F131" s="159"/>
      <c r="G131" s="137"/>
    </row>
    <row r="132" spans="1:7">
      <c r="A132" s="15" t="s">
        <v>806</v>
      </c>
      <c r="B132" s="137" t="s">
        <v>807</v>
      </c>
      <c r="C132" s="159">
        <v>6</v>
      </c>
      <c r="D132" s="4"/>
      <c r="E132" s="4"/>
      <c r="F132" s="159">
        <v>6</v>
      </c>
      <c r="G132" s="137" t="s">
        <v>808</v>
      </c>
    </row>
    <row r="133" spans="1:7">
      <c r="A133" s="15" t="s">
        <v>118</v>
      </c>
      <c r="B133" s="137" t="s">
        <v>809</v>
      </c>
      <c r="C133" s="159">
        <v>128.5</v>
      </c>
      <c r="D133" s="4"/>
      <c r="E133" s="4"/>
      <c r="F133" s="159">
        <v>12</v>
      </c>
      <c r="G133" s="137" t="s">
        <v>767</v>
      </c>
    </row>
    <row r="134" spans="1:7">
      <c r="A134" s="36" t="s">
        <v>24</v>
      </c>
      <c r="B134" s="22"/>
      <c r="C134" s="163"/>
      <c r="D134" s="4"/>
      <c r="E134" s="4"/>
      <c r="F134" s="159">
        <v>14</v>
      </c>
      <c r="G134" s="137" t="s">
        <v>773</v>
      </c>
    </row>
    <row r="135" spans="1:7">
      <c r="A135" s="23"/>
      <c r="B135" s="24"/>
      <c r="C135" s="164"/>
      <c r="D135" s="4"/>
      <c r="E135" s="4"/>
      <c r="F135" s="159">
        <v>3</v>
      </c>
      <c r="G135" s="137" t="s">
        <v>233</v>
      </c>
    </row>
    <row r="136" spans="1:7">
      <c r="A136" s="23"/>
      <c r="B136" s="24"/>
      <c r="C136" s="164"/>
      <c r="D136" s="4"/>
      <c r="E136" s="4"/>
      <c r="F136" s="159">
        <v>5</v>
      </c>
      <c r="G136" s="137" t="s">
        <v>810</v>
      </c>
    </row>
    <row r="137" spans="1:7">
      <c r="A137" s="23"/>
      <c r="B137" s="24"/>
      <c r="C137" s="164"/>
      <c r="D137" s="4"/>
      <c r="E137" s="4"/>
      <c r="F137" s="159">
        <v>7</v>
      </c>
      <c r="G137" s="137" t="s">
        <v>811</v>
      </c>
    </row>
    <row r="138" spans="1:7">
      <c r="A138" s="23"/>
      <c r="B138" s="24"/>
      <c r="C138" s="164"/>
      <c r="D138" s="4"/>
      <c r="E138" s="4"/>
      <c r="F138" s="159">
        <v>15.4</v>
      </c>
      <c r="G138" s="137">
        <v>5210211</v>
      </c>
    </row>
    <row r="139" spans="1:7">
      <c r="A139" s="23"/>
      <c r="B139" s="24"/>
      <c r="C139" s="164"/>
      <c r="D139" s="4"/>
      <c r="E139" s="4"/>
      <c r="F139" s="159">
        <v>4.6</v>
      </c>
      <c r="G139" s="137">
        <v>5210212</v>
      </c>
    </row>
    <row r="140" spans="1:7">
      <c r="A140" s="23"/>
      <c r="B140" s="24"/>
      <c r="C140" s="164"/>
      <c r="D140" s="4"/>
      <c r="E140" s="4"/>
      <c r="F140" s="159">
        <v>4.7</v>
      </c>
      <c r="G140" s="137">
        <v>5210213</v>
      </c>
    </row>
    <row r="141" spans="1:7">
      <c r="A141" s="23"/>
      <c r="B141" s="24"/>
      <c r="C141" s="164"/>
      <c r="D141" s="4"/>
      <c r="E141" s="4"/>
      <c r="F141" s="159">
        <v>6</v>
      </c>
      <c r="G141" s="137">
        <v>5210214</v>
      </c>
    </row>
    <row r="142" spans="1:7">
      <c r="A142" s="23"/>
      <c r="B142" s="24"/>
      <c r="C142" s="164"/>
      <c r="D142" s="4"/>
      <c r="E142" s="4"/>
      <c r="F142" s="159">
        <v>6.2</v>
      </c>
      <c r="G142" s="137">
        <v>5210215</v>
      </c>
    </row>
    <row r="143" spans="1:7">
      <c r="A143" s="23"/>
      <c r="B143" s="24"/>
      <c r="C143" s="164"/>
      <c r="D143" s="9"/>
      <c r="E143" s="9"/>
      <c r="F143" s="159">
        <v>6.4</v>
      </c>
      <c r="G143" s="137">
        <v>5210216</v>
      </c>
    </row>
    <row r="144" spans="1:7">
      <c r="A144" s="23"/>
      <c r="B144" s="24"/>
      <c r="C144" s="164"/>
      <c r="D144" s="9"/>
      <c r="E144" s="9"/>
      <c r="F144" s="159">
        <v>14</v>
      </c>
      <c r="G144" s="137">
        <v>5210217</v>
      </c>
    </row>
    <row r="145" spans="1:7">
      <c r="A145" s="23"/>
      <c r="B145" s="24"/>
      <c r="C145" s="164"/>
      <c r="D145" s="9"/>
      <c r="E145" s="9"/>
      <c r="F145" s="159">
        <v>8.8</v>
      </c>
      <c r="G145" s="137">
        <v>5210218</v>
      </c>
    </row>
    <row r="146" spans="1:7">
      <c r="A146" s="23"/>
      <c r="B146" s="24"/>
      <c r="C146" s="164"/>
      <c r="D146" s="9"/>
      <c r="E146" s="9"/>
      <c r="F146" s="159">
        <v>9.8</v>
      </c>
      <c r="G146" s="137">
        <v>5210219</v>
      </c>
    </row>
    <row r="147" spans="1:7">
      <c r="A147" s="25"/>
      <c r="B147" s="26"/>
      <c r="C147" s="165"/>
      <c r="D147" s="9"/>
      <c r="E147" s="9"/>
      <c r="F147" s="159">
        <v>11.6</v>
      </c>
      <c r="G147" s="137">
        <v>5210220</v>
      </c>
    </row>
    <row r="148" spans="1:7">
      <c r="A148" s="4">
        <v>19</v>
      </c>
      <c r="B148" s="171" t="s">
        <v>812</v>
      </c>
      <c r="C148" s="172">
        <v>40.5</v>
      </c>
      <c r="D148" s="9"/>
      <c r="E148" s="9"/>
      <c r="F148" s="159">
        <v>8.5</v>
      </c>
      <c r="G148" s="137" t="s">
        <v>763</v>
      </c>
    </row>
    <row r="149" spans="1:7">
      <c r="A149" s="4"/>
      <c r="B149" s="4"/>
      <c r="C149" s="27"/>
      <c r="D149" s="9"/>
      <c r="E149" s="9"/>
      <c r="F149" s="159">
        <v>11</v>
      </c>
      <c r="G149" s="137" t="s">
        <v>813</v>
      </c>
    </row>
    <row r="150" spans="1:7">
      <c r="A150" s="4" t="s">
        <v>31</v>
      </c>
      <c r="B150" s="4"/>
      <c r="C150" s="27">
        <v>216</v>
      </c>
      <c r="D150" s="9"/>
      <c r="E150" s="9"/>
      <c r="F150" s="27">
        <v>206.5</v>
      </c>
      <c r="G150" s="9"/>
    </row>
    <row r="151" spans="1:7">
      <c r="A151" s="3" t="s">
        <v>32</v>
      </c>
      <c r="B151" s="3"/>
      <c r="C151" s="166"/>
      <c r="D151" s="3"/>
      <c r="E151" s="18"/>
      <c r="F151" s="158" t="s">
        <v>520</v>
      </c>
      <c r="G151" s="2"/>
    </row>
    <row r="152" ht="20.25" spans="1:7">
      <c r="A152" s="1" t="s">
        <v>34</v>
      </c>
      <c r="B152" s="1"/>
      <c r="C152" s="167"/>
      <c r="D152" s="1"/>
      <c r="E152" s="1"/>
      <c r="F152" s="167"/>
      <c r="G152" s="1"/>
    </row>
    <row r="153" spans="1:7">
      <c r="A153" s="2" t="s">
        <v>759</v>
      </c>
      <c r="B153" s="2"/>
      <c r="C153" s="158"/>
      <c r="D153" s="2"/>
      <c r="E153" s="2"/>
      <c r="F153" s="158"/>
      <c r="G153" s="3"/>
    </row>
    <row r="154" ht="27" spans="1:7">
      <c r="A154" s="4" t="s">
        <v>2</v>
      </c>
      <c r="B154" s="5" t="s">
        <v>3</v>
      </c>
      <c r="C154" s="79" t="s">
        <v>6</v>
      </c>
      <c r="D154" s="4" t="s">
        <v>4</v>
      </c>
      <c r="E154" s="4"/>
      <c r="F154" s="27" t="s">
        <v>5</v>
      </c>
      <c r="G154" s="4"/>
    </row>
    <row r="155" ht="27" spans="1:7">
      <c r="A155" s="4"/>
      <c r="B155" s="5"/>
      <c r="C155" s="79"/>
      <c r="D155" s="4" t="s">
        <v>7</v>
      </c>
      <c r="E155" s="5" t="s">
        <v>8</v>
      </c>
      <c r="F155" s="27" t="s">
        <v>7</v>
      </c>
      <c r="G155" s="5" t="s">
        <v>8</v>
      </c>
    </row>
    <row r="156" spans="1:7">
      <c r="A156" s="4" t="s">
        <v>760</v>
      </c>
      <c r="B156" s="4"/>
      <c r="C156" s="27"/>
      <c r="D156" s="4"/>
      <c r="E156" s="4"/>
      <c r="F156" s="27"/>
      <c r="G156" s="4"/>
    </row>
    <row r="157" spans="1:7">
      <c r="A157" s="13" t="s">
        <v>13</v>
      </c>
      <c r="B157" s="14"/>
      <c r="C157" s="160"/>
      <c r="D157" s="4"/>
      <c r="E157" s="4"/>
      <c r="F157" s="159">
        <v>15</v>
      </c>
      <c r="G157" s="137" t="s">
        <v>811</v>
      </c>
    </row>
    <row r="158" spans="1:7">
      <c r="A158" s="28"/>
      <c r="B158" s="29"/>
      <c r="C158" s="161"/>
      <c r="D158" s="4"/>
      <c r="E158" s="4"/>
      <c r="F158" s="159">
        <v>6</v>
      </c>
      <c r="G158" s="137" t="s">
        <v>785</v>
      </c>
    </row>
    <row r="159" spans="1:7">
      <c r="A159" s="15" t="s">
        <v>127</v>
      </c>
      <c r="B159" s="78" t="s">
        <v>814</v>
      </c>
      <c r="C159" s="169">
        <v>144</v>
      </c>
      <c r="D159" s="4"/>
      <c r="E159" s="4"/>
      <c r="F159" s="159">
        <v>9.9</v>
      </c>
      <c r="G159" s="137" t="s">
        <v>475</v>
      </c>
    </row>
    <row r="160" spans="1:7">
      <c r="A160" s="13" t="s">
        <v>13</v>
      </c>
      <c r="B160" s="14"/>
      <c r="C160" s="160"/>
      <c r="D160" s="4"/>
      <c r="E160" s="4"/>
      <c r="F160" s="159">
        <v>5.1</v>
      </c>
      <c r="G160" s="137" t="s">
        <v>475</v>
      </c>
    </row>
    <row r="161" spans="1:7">
      <c r="A161" s="16"/>
      <c r="B161" s="17"/>
      <c r="C161" s="162"/>
      <c r="D161" s="4"/>
      <c r="E161" s="4"/>
      <c r="F161" s="159">
        <v>5.5</v>
      </c>
      <c r="G161" s="137" t="s">
        <v>791</v>
      </c>
    </row>
    <row r="162" spans="1:7">
      <c r="A162" s="16"/>
      <c r="B162" s="17"/>
      <c r="C162" s="162"/>
      <c r="D162" s="4"/>
      <c r="E162" s="4"/>
      <c r="F162" s="159">
        <v>11.4</v>
      </c>
      <c r="G162" s="137" t="s">
        <v>767</v>
      </c>
    </row>
    <row r="163" spans="1:7">
      <c r="A163" s="16"/>
      <c r="B163" s="17"/>
      <c r="C163" s="162"/>
      <c r="D163" s="4"/>
      <c r="E163" s="4"/>
      <c r="F163" s="159">
        <v>4.8</v>
      </c>
      <c r="G163" s="137" t="s">
        <v>815</v>
      </c>
    </row>
    <row r="164" spans="1:7">
      <c r="A164" s="16"/>
      <c r="B164" s="17"/>
      <c r="C164" s="162"/>
      <c r="D164" s="4"/>
      <c r="E164" s="4"/>
      <c r="F164" s="159">
        <v>4.5</v>
      </c>
      <c r="G164" s="137" t="s">
        <v>816</v>
      </c>
    </row>
    <row r="165" spans="1:7">
      <c r="A165" s="16"/>
      <c r="B165" s="17"/>
      <c r="C165" s="162"/>
      <c r="D165" s="4"/>
      <c r="E165" s="4"/>
      <c r="F165" s="159">
        <v>13</v>
      </c>
      <c r="G165" s="137" t="s">
        <v>782</v>
      </c>
    </row>
    <row r="166" spans="1:7">
      <c r="A166" s="16"/>
      <c r="B166" s="17"/>
      <c r="C166" s="162"/>
      <c r="D166" s="4"/>
      <c r="E166" s="4"/>
      <c r="F166" s="159">
        <v>5.7</v>
      </c>
      <c r="G166" s="137" t="s">
        <v>787</v>
      </c>
    </row>
    <row r="167" spans="1:7">
      <c r="A167" s="16"/>
      <c r="B167" s="17"/>
      <c r="C167" s="162"/>
      <c r="D167" s="4"/>
      <c r="E167" s="4"/>
      <c r="F167" s="159">
        <v>22.5</v>
      </c>
      <c r="G167" s="137" t="s">
        <v>780</v>
      </c>
    </row>
    <row r="168" spans="1:7">
      <c r="A168" s="16"/>
      <c r="B168" s="17"/>
      <c r="C168" s="162"/>
      <c r="D168" s="4"/>
      <c r="E168" s="4"/>
      <c r="F168" s="159">
        <v>3</v>
      </c>
      <c r="G168" s="137" t="s">
        <v>817</v>
      </c>
    </row>
    <row r="169" spans="1:7">
      <c r="A169" s="16"/>
      <c r="B169" s="17"/>
      <c r="C169" s="162"/>
      <c r="D169" s="4"/>
      <c r="E169" s="4"/>
      <c r="F169" s="159">
        <v>3.3</v>
      </c>
      <c r="G169" s="137">
        <v>5210221</v>
      </c>
    </row>
    <row r="170" spans="1:7">
      <c r="A170" s="16"/>
      <c r="B170" s="17"/>
      <c r="C170" s="162"/>
      <c r="D170" s="4"/>
      <c r="E170" s="4"/>
      <c r="F170" s="159">
        <v>6.45</v>
      </c>
      <c r="G170" s="137">
        <v>5210222</v>
      </c>
    </row>
    <row r="171" spans="1:7">
      <c r="A171" s="16"/>
      <c r="B171" s="17"/>
      <c r="C171" s="162"/>
      <c r="D171" s="4"/>
      <c r="E171" s="4"/>
      <c r="F171" s="159">
        <v>13.1</v>
      </c>
      <c r="G171" s="137">
        <v>5210223</v>
      </c>
    </row>
    <row r="172" spans="1:7">
      <c r="A172" s="16"/>
      <c r="B172" s="17"/>
      <c r="C172" s="162"/>
      <c r="D172" s="4"/>
      <c r="E172" s="4"/>
      <c r="F172" s="159">
        <v>3.45</v>
      </c>
      <c r="G172" s="137">
        <v>5210224</v>
      </c>
    </row>
    <row r="173" spans="1:7">
      <c r="A173" s="16"/>
      <c r="B173" s="17"/>
      <c r="C173" s="162"/>
      <c r="D173" s="9"/>
      <c r="E173" s="9"/>
      <c r="F173" s="159">
        <v>9.5</v>
      </c>
      <c r="G173" s="137">
        <v>5210225</v>
      </c>
    </row>
    <row r="174" spans="1:7">
      <c r="A174" s="16"/>
      <c r="B174" s="17"/>
      <c r="C174" s="162"/>
      <c r="D174" s="9"/>
      <c r="E174" s="9"/>
      <c r="F174" s="159">
        <v>4.65</v>
      </c>
      <c r="G174" s="137">
        <v>5210226</v>
      </c>
    </row>
    <row r="175" spans="1:7">
      <c r="A175" s="16"/>
      <c r="B175" s="17"/>
      <c r="C175" s="162"/>
      <c r="D175" s="9"/>
      <c r="E175" s="9"/>
      <c r="F175" s="159">
        <v>14.55</v>
      </c>
      <c r="G175" s="137">
        <v>5210227</v>
      </c>
    </row>
    <row r="176" spans="1:7">
      <c r="A176" s="28"/>
      <c r="B176" s="29"/>
      <c r="C176" s="161"/>
      <c r="D176" s="9"/>
      <c r="E176" s="9"/>
      <c r="F176" s="159">
        <v>3.6</v>
      </c>
      <c r="G176" s="137">
        <v>5210228</v>
      </c>
    </row>
    <row r="177" spans="1:7">
      <c r="A177" s="4">
        <v>21</v>
      </c>
      <c r="B177" s="4" t="s">
        <v>818</v>
      </c>
      <c r="C177" s="173">
        <v>66.3</v>
      </c>
      <c r="D177" s="173"/>
      <c r="E177" s="9"/>
      <c r="F177" s="159">
        <v>1.7</v>
      </c>
      <c r="G177" s="137" t="s">
        <v>778</v>
      </c>
    </row>
    <row r="178" spans="1:7">
      <c r="A178" s="41" t="s">
        <v>177</v>
      </c>
      <c r="B178" s="42"/>
      <c r="C178" s="163"/>
      <c r="D178" s="9"/>
      <c r="E178" s="9"/>
      <c r="F178" s="159">
        <v>4</v>
      </c>
      <c r="G178" s="137" t="s">
        <v>819</v>
      </c>
    </row>
    <row r="179" spans="1:7">
      <c r="A179" s="45"/>
      <c r="B179" s="46"/>
      <c r="C179" s="165"/>
      <c r="D179" s="9"/>
      <c r="E179" s="9"/>
      <c r="F179" s="159">
        <v>6.1</v>
      </c>
      <c r="G179" s="137" t="s">
        <v>764</v>
      </c>
    </row>
    <row r="180" spans="1:7">
      <c r="A180" s="4" t="s">
        <v>31</v>
      </c>
      <c r="B180" s="4"/>
      <c r="C180" s="27">
        <v>210.3</v>
      </c>
      <c r="D180" s="9"/>
      <c r="E180" s="9"/>
      <c r="F180" s="27">
        <v>176.8</v>
      </c>
      <c r="G180" s="9"/>
    </row>
    <row r="181" spans="1:7">
      <c r="A181" s="3" t="s">
        <v>32</v>
      </c>
      <c r="B181" s="3"/>
      <c r="C181" s="166"/>
      <c r="D181" s="3"/>
      <c r="E181" s="18"/>
      <c r="F181" s="158" t="s">
        <v>520</v>
      </c>
      <c r="G181" s="2"/>
    </row>
    <row r="182" ht="20.25" spans="1:7">
      <c r="A182" s="1" t="s">
        <v>34</v>
      </c>
      <c r="B182" s="1"/>
      <c r="C182" s="167"/>
      <c r="D182" s="1"/>
      <c r="E182" s="1"/>
      <c r="F182" s="167"/>
      <c r="G182" s="1"/>
    </row>
    <row r="183" spans="1:7">
      <c r="A183" s="2" t="s">
        <v>759</v>
      </c>
      <c r="B183" s="2"/>
      <c r="C183" s="158"/>
      <c r="D183" s="2"/>
      <c r="E183" s="2"/>
      <c r="F183" s="158"/>
      <c r="G183" s="3"/>
    </row>
    <row r="184" ht="27" spans="1:7">
      <c r="A184" s="4" t="s">
        <v>2</v>
      </c>
      <c r="B184" s="5" t="s">
        <v>3</v>
      </c>
      <c r="C184" s="79" t="s">
        <v>6</v>
      </c>
      <c r="D184" s="4" t="s">
        <v>4</v>
      </c>
      <c r="E184" s="4"/>
      <c r="F184" s="27" t="s">
        <v>5</v>
      </c>
      <c r="G184" s="4"/>
    </row>
    <row r="185" ht="27" spans="1:7">
      <c r="A185" s="4"/>
      <c r="B185" s="5"/>
      <c r="C185" s="79"/>
      <c r="D185" s="4" t="s">
        <v>7</v>
      </c>
      <c r="E185" s="5" t="s">
        <v>8</v>
      </c>
      <c r="F185" s="27" t="s">
        <v>7</v>
      </c>
      <c r="G185" s="5" t="s">
        <v>8</v>
      </c>
    </row>
    <row r="186" spans="1:7">
      <c r="A186" s="4" t="s">
        <v>760</v>
      </c>
      <c r="B186" s="4"/>
      <c r="C186" s="27"/>
      <c r="D186" s="4"/>
      <c r="E186" s="4"/>
      <c r="F186" s="27"/>
      <c r="G186" s="4"/>
    </row>
    <row r="187" spans="1:7">
      <c r="A187" s="13" t="s">
        <v>177</v>
      </c>
      <c r="B187" s="14"/>
      <c r="C187" s="160"/>
      <c r="D187" s="4"/>
      <c r="E187" s="4"/>
      <c r="F187" s="159">
        <v>27.8</v>
      </c>
      <c r="G187" s="137" t="s">
        <v>782</v>
      </c>
    </row>
    <row r="188" spans="1:7">
      <c r="A188" s="16"/>
      <c r="B188" s="17"/>
      <c r="C188" s="162"/>
      <c r="D188" s="4"/>
      <c r="E188" s="4"/>
      <c r="F188" s="159">
        <v>15</v>
      </c>
      <c r="G188" s="137" t="s">
        <v>791</v>
      </c>
    </row>
    <row r="189" spans="1:7">
      <c r="A189" s="16"/>
      <c r="B189" s="17"/>
      <c r="C189" s="162"/>
      <c r="D189" s="4"/>
      <c r="E189" s="4"/>
      <c r="F189" s="159">
        <v>9.7</v>
      </c>
      <c r="G189" s="137" t="s">
        <v>69</v>
      </c>
    </row>
    <row r="190" spans="1:7">
      <c r="A190" s="16"/>
      <c r="B190" s="17"/>
      <c r="C190" s="162"/>
      <c r="D190" s="4"/>
      <c r="E190" s="4"/>
      <c r="F190" s="159">
        <v>2</v>
      </c>
      <c r="G190" s="137">
        <v>5210317</v>
      </c>
    </row>
    <row r="191" spans="1:7">
      <c r="A191" s="75" t="s">
        <v>143</v>
      </c>
      <c r="B191" s="75" t="s">
        <v>820</v>
      </c>
      <c r="C191" s="79">
        <v>12.2</v>
      </c>
      <c r="D191" s="4"/>
      <c r="E191" s="4"/>
      <c r="F191" s="159">
        <v>12.2</v>
      </c>
      <c r="G191" s="137" t="s">
        <v>787</v>
      </c>
    </row>
    <row r="192" spans="1:7">
      <c r="A192" s="15" t="s">
        <v>146</v>
      </c>
      <c r="B192" s="137" t="s">
        <v>821</v>
      </c>
      <c r="C192" s="27">
        <v>65</v>
      </c>
      <c r="D192" s="27"/>
      <c r="E192" s="4"/>
      <c r="F192" s="159">
        <v>18</v>
      </c>
      <c r="G192" s="137" t="s">
        <v>767</v>
      </c>
    </row>
    <row r="193" spans="1:7">
      <c r="A193" s="36" t="s">
        <v>24</v>
      </c>
      <c r="B193" s="22"/>
      <c r="C193" s="163"/>
      <c r="D193" s="4"/>
      <c r="E193" s="4"/>
      <c r="F193" s="159">
        <v>7.2</v>
      </c>
      <c r="G193" s="137" t="s">
        <v>778</v>
      </c>
    </row>
    <row r="194" spans="1:7">
      <c r="A194" s="23"/>
      <c r="B194" s="24"/>
      <c r="C194" s="164"/>
      <c r="D194" s="4"/>
      <c r="E194" s="4"/>
      <c r="F194" s="159">
        <v>12.8</v>
      </c>
      <c r="G194" s="137" t="s">
        <v>69</v>
      </c>
    </row>
    <row r="195" spans="1:7">
      <c r="A195" s="23"/>
      <c r="B195" s="24"/>
      <c r="C195" s="164"/>
      <c r="D195" s="4"/>
      <c r="E195" s="4"/>
      <c r="F195" s="159">
        <v>4</v>
      </c>
      <c r="G195" s="137" t="s">
        <v>768</v>
      </c>
    </row>
    <row r="196" spans="1:7">
      <c r="A196" s="23"/>
      <c r="B196" s="24"/>
      <c r="C196" s="164"/>
      <c r="D196" s="4"/>
      <c r="E196" s="4"/>
      <c r="F196" s="159">
        <v>3.3</v>
      </c>
      <c r="G196" s="137">
        <v>5210123</v>
      </c>
    </row>
    <row r="197" spans="1:7">
      <c r="A197" s="23"/>
      <c r="B197" s="24"/>
      <c r="C197" s="164"/>
      <c r="D197" s="4"/>
      <c r="E197" s="4"/>
      <c r="F197" s="159">
        <v>3.2</v>
      </c>
      <c r="G197" s="137">
        <v>5210124</v>
      </c>
    </row>
    <row r="198" spans="1:7">
      <c r="A198" s="23"/>
      <c r="B198" s="24"/>
      <c r="C198" s="164"/>
      <c r="D198" s="4"/>
      <c r="E198" s="4"/>
      <c r="F198" s="159">
        <v>2.4</v>
      </c>
      <c r="G198" s="137">
        <v>5210126</v>
      </c>
    </row>
    <row r="199" spans="1:7">
      <c r="A199" s="23"/>
      <c r="B199" s="24"/>
      <c r="C199" s="164"/>
      <c r="D199" s="4"/>
      <c r="E199" s="4"/>
      <c r="F199" s="159">
        <v>7.9</v>
      </c>
      <c r="G199" s="137">
        <v>5210126</v>
      </c>
    </row>
    <row r="200" spans="1:7">
      <c r="A200" s="25"/>
      <c r="B200" s="26"/>
      <c r="C200" s="165"/>
      <c r="D200" s="4"/>
      <c r="E200" s="4"/>
      <c r="F200" s="159">
        <v>6.2</v>
      </c>
      <c r="G200" s="137">
        <v>5210127</v>
      </c>
    </row>
    <row r="201" spans="1:7">
      <c r="A201" s="11" t="s">
        <v>152</v>
      </c>
      <c r="B201" s="137" t="s">
        <v>822</v>
      </c>
      <c r="C201" s="27">
        <v>59.1</v>
      </c>
      <c r="D201" s="4"/>
      <c r="E201" s="4"/>
      <c r="F201" s="159">
        <v>5.3</v>
      </c>
      <c r="G201" s="137" t="s">
        <v>805</v>
      </c>
    </row>
    <row r="202" spans="1:7">
      <c r="A202" s="41" t="s">
        <v>177</v>
      </c>
      <c r="B202" s="42"/>
      <c r="C202" s="174"/>
      <c r="D202" s="4"/>
      <c r="E202" s="4"/>
      <c r="F202" s="159">
        <v>16.4</v>
      </c>
      <c r="G202" s="137" t="s">
        <v>767</v>
      </c>
    </row>
    <row r="203" spans="1:7">
      <c r="A203" s="43"/>
      <c r="B203" s="44"/>
      <c r="C203" s="175"/>
      <c r="D203" s="9"/>
      <c r="E203" s="9"/>
      <c r="F203" s="159">
        <v>6.5</v>
      </c>
      <c r="G203" s="137" t="s">
        <v>780</v>
      </c>
    </row>
    <row r="204" spans="1:7">
      <c r="A204" s="43"/>
      <c r="B204" s="44"/>
      <c r="C204" s="175"/>
      <c r="D204" s="9"/>
      <c r="E204" s="9"/>
      <c r="F204" s="159">
        <v>17.4</v>
      </c>
      <c r="G204" s="137" t="s">
        <v>781</v>
      </c>
    </row>
    <row r="205" spans="1:7">
      <c r="A205" s="43"/>
      <c r="B205" s="44"/>
      <c r="C205" s="175"/>
      <c r="D205" s="9"/>
      <c r="E205" s="9"/>
      <c r="F205" s="159">
        <v>3.6</v>
      </c>
      <c r="G205" s="137">
        <v>5210052</v>
      </c>
    </row>
    <row r="206" spans="1:7">
      <c r="A206" s="43"/>
      <c r="B206" s="44"/>
      <c r="C206" s="175"/>
      <c r="D206" s="9"/>
      <c r="E206" s="9"/>
      <c r="F206" s="159">
        <v>4.7</v>
      </c>
      <c r="G206" s="137">
        <v>5210053</v>
      </c>
    </row>
    <row r="207" spans="1:7">
      <c r="A207" s="43"/>
      <c r="B207" s="44"/>
      <c r="C207" s="175"/>
      <c r="D207" s="9"/>
      <c r="E207" s="9"/>
      <c r="F207" s="159">
        <v>0.6</v>
      </c>
      <c r="G207" s="137">
        <v>5210054</v>
      </c>
    </row>
    <row r="208" spans="1:7">
      <c r="A208" s="45"/>
      <c r="B208" s="46"/>
      <c r="C208" s="176"/>
      <c r="D208" s="9"/>
      <c r="E208" s="9"/>
      <c r="F208" s="159">
        <v>4.6</v>
      </c>
      <c r="G208" s="137">
        <v>5210055</v>
      </c>
    </row>
    <row r="209" spans="1:7">
      <c r="A209" s="4" t="s">
        <v>31</v>
      </c>
      <c r="B209" s="4"/>
      <c r="C209" s="27">
        <v>136.3</v>
      </c>
      <c r="D209" s="9"/>
      <c r="E209" s="9"/>
      <c r="F209" s="27">
        <v>190.8</v>
      </c>
      <c r="G209" s="9"/>
    </row>
    <row r="210" spans="1:7">
      <c r="A210" s="3" t="s">
        <v>32</v>
      </c>
      <c r="B210" s="3"/>
      <c r="C210" s="166"/>
      <c r="D210" s="3"/>
      <c r="E210" s="18"/>
      <c r="F210" s="158" t="s">
        <v>520</v>
      </c>
      <c r="G210" s="2"/>
    </row>
    <row r="211" ht="20.25" spans="1:7">
      <c r="A211" s="1" t="s">
        <v>34</v>
      </c>
      <c r="B211" s="1"/>
      <c r="C211" s="167"/>
      <c r="D211" s="1"/>
      <c r="E211" s="1"/>
      <c r="F211" s="167"/>
      <c r="G211" s="1"/>
    </row>
    <row r="212" spans="1:7">
      <c r="A212" s="2" t="s">
        <v>759</v>
      </c>
      <c r="B212" s="2"/>
      <c r="C212" s="158"/>
      <c r="D212" s="2"/>
      <c r="E212" s="2"/>
      <c r="F212" s="158"/>
      <c r="G212" s="3"/>
    </row>
    <row r="213" ht="27" spans="1:7">
      <c r="A213" s="4" t="s">
        <v>2</v>
      </c>
      <c r="B213" s="5" t="s">
        <v>3</v>
      </c>
      <c r="C213" s="79" t="s">
        <v>6</v>
      </c>
      <c r="D213" s="4" t="s">
        <v>4</v>
      </c>
      <c r="E213" s="4"/>
      <c r="F213" s="27" t="s">
        <v>5</v>
      </c>
      <c r="G213" s="4"/>
    </row>
    <row r="214" ht="27" spans="1:7">
      <c r="A214" s="4"/>
      <c r="B214" s="5"/>
      <c r="C214" s="79"/>
      <c r="D214" s="4" t="s">
        <v>7</v>
      </c>
      <c r="E214" s="5" t="s">
        <v>8</v>
      </c>
      <c r="F214" s="27" t="s">
        <v>7</v>
      </c>
      <c r="G214" s="5" t="s">
        <v>8</v>
      </c>
    </row>
    <row r="215" spans="1:7">
      <c r="A215" s="4" t="s">
        <v>760</v>
      </c>
      <c r="B215" s="4"/>
      <c r="C215" s="27"/>
      <c r="D215" s="4"/>
      <c r="E215" s="4"/>
      <c r="F215" s="27"/>
      <c r="G215" s="4"/>
    </row>
    <row r="216" spans="1:7">
      <c r="A216" s="15" t="s">
        <v>823</v>
      </c>
      <c r="B216" s="4" t="s">
        <v>824</v>
      </c>
      <c r="C216" s="79">
        <v>122</v>
      </c>
      <c r="D216" s="4"/>
      <c r="E216" s="4"/>
      <c r="F216" s="159">
        <v>2</v>
      </c>
      <c r="G216" s="137" t="s">
        <v>778</v>
      </c>
    </row>
    <row r="217" spans="1:7">
      <c r="A217" s="13" t="s">
        <v>13</v>
      </c>
      <c r="B217" s="14"/>
      <c r="C217" s="177"/>
      <c r="D217" s="4"/>
      <c r="E217" s="4"/>
      <c r="F217" s="159">
        <v>8.7</v>
      </c>
      <c r="G217" s="137" t="s">
        <v>817</v>
      </c>
    </row>
    <row r="218" spans="1:7">
      <c r="A218" s="16"/>
      <c r="B218" s="17"/>
      <c r="C218" s="178"/>
      <c r="D218" s="4"/>
      <c r="E218" s="4"/>
      <c r="F218" s="159">
        <v>5</v>
      </c>
      <c r="G218" s="137" t="s">
        <v>817</v>
      </c>
    </row>
    <row r="219" spans="1:7">
      <c r="A219" s="16"/>
      <c r="B219" s="17"/>
      <c r="C219" s="178"/>
      <c r="D219" s="4"/>
      <c r="E219" s="4"/>
      <c r="F219" s="159">
        <v>8.2</v>
      </c>
      <c r="G219" s="137" t="s">
        <v>817</v>
      </c>
    </row>
    <row r="220" spans="1:7">
      <c r="A220" s="16"/>
      <c r="B220" s="17"/>
      <c r="C220" s="178"/>
      <c r="D220" s="4"/>
      <c r="E220" s="4"/>
      <c r="F220" s="159">
        <v>1.5</v>
      </c>
      <c r="G220" s="137" t="s">
        <v>780</v>
      </c>
    </row>
    <row r="221" spans="1:7">
      <c r="A221" s="16"/>
      <c r="B221" s="17"/>
      <c r="C221" s="178"/>
      <c r="D221" s="4"/>
      <c r="E221" s="4"/>
      <c r="F221" s="159">
        <v>11.2</v>
      </c>
      <c r="G221" s="137" t="s">
        <v>781</v>
      </c>
    </row>
    <row r="222" spans="1:7">
      <c r="A222" s="16"/>
      <c r="B222" s="17"/>
      <c r="C222" s="178"/>
      <c r="D222" s="4"/>
      <c r="E222" s="4"/>
      <c r="F222" s="159">
        <v>12.3</v>
      </c>
      <c r="G222" s="137" t="s">
        <v>825</v>
      </c>
    </row>
    <row r="223" spans="1:7">
      <c r="A223" s="16"/>
      <c r="B223" s="17"/>
      <c r="C223" s="178"/>
      <c r="D223" s="4"/>
      <c r="E223" s="4"/>
      <c r="F223" s="159">
        <v>13</v>
      </c>
      <c r="G223" s="137" t="s">
        <v>787</v>
      </c>
    </row>
    <row r="224" spans="1:7">
      <c r="A224" s="16"/>
      <c r="B224" s="17"/>
      <c r="C224" s="178"/>
      <c r="D224" s="4"/>
      <c r="E224" s="4"/>
      <c r="F224" s="159">
        <v>10.1</v>
      </c>
      <c r="G224" s="137" t="s">
        <v>826</v>
      </c>
    </row>
    <row r="225" spans="1:7">
      <c r="A225" s="16"/>
      <c r="B225" s="17"/>
      <c r="C225" s="178"/>
      <c r="D225" s="4"/>
      <c r="E225" s="4"/>
      <c r="F225" s="159">
        <v>8.3</v>
      </c>
      <c r="G225" s="137">
        <v>5210168</v>
      </c>
    </row>
    <row r="226" spans="1:7">
      <c r="A226" s="16"/>
      <c r="B226" s="17"/>
      <c r="C226" s="178"/>
      <c r="D226" s="4"/>
      <c r="E226" s="4"/>
      <c r="F226" s="159">
        <v>6.1</v>
      </c>
      <c r="G226" s="137">
        <v>5210169</v>
      </c>
    </row>
    <row r="227" spans="1:7">
      <c r="A227" s="16"/>
      <c r="B227" s="17"/>
      <c r="C227" s="178"/>
      <c r="D227" s="4"/>
      <c r="E227" s="4"/>
      <c r="F227" s="159">
        <v>12</v>
      </c>
      <c r="G227" s="137">
        <v>5210170</v>
      </c>
    </row>
    <row r="228" spans="1:7">
      <c r="A228" s="16"/>
      <c r="B228" s="17"/>
      <c r="C228" s="178"/>
      <c r="D228" s="4"/>
      <c r="E228" s="4"/>
      <c r="F228" s="159">
        <v>13.1</v>
      </c>
      <c r="G228" s="137">
        <v>5210171</v>
      </c>
    </row>
    <row r="229" spans="1:7">
      <c r="A229" s="28"/>
      <c r="B229" s="29"/>
      <c r="C229" s="179"/>
      <c r="D229" s="4"/>
      <c r="E229" s="4"/>
      <c r="F229" s="159">
        <v>10.5</v>
      </c>
      <c r="G229" s="137">
        <v>5210172</v>
      </c>
    </row>
    <row r="230" spans="1:7">
      <c r="A230" s="11" t="s">
        <v>162</v>
      </c>
      <c r="B230" s="137" t="s">
        <v>827</v>
      </c>
      <c r="C230" s="27">
        <v>73.5</v>
      </c>
      <c r="D230" s="4"/>
      <c r="E230" s="4"/>
      <c r="F230" s="159">
        <v>9</v>
      </c>
      <c r="G230" s="137" t="s">
        <v>194</v>
      </c>
    </row>
    <row r="231" spans="1:7">
      <c r="A231" s="4" t="s">
        <v>177</v>
      </c>
      <c r="B231" s="4"/>
      <c r="C231" s="174"/>
      <c r="D231" s="9"/>
      <c r="E231" s="9"/>
      <c r="F231" s="159">
        <v>21</v>
      </c>
      <c r="G231" s="137" t="s">
        <v>767</v>
      </c>
    </row>
    <row r="232" spans="1:7">
      <c r="A232" s="4"/>
      <c r="B232" s="4"/>
      <c r="C232" s="175"/>
      <c r="D232" s="9"/>
      <c r="E232" s="9"/>
      <c r="F232" s="159">
        <v>6</v>
      </c>
      <c r="G232" s="137" t="s">
        <v>764</v>
      </c>
    </row>
    <row r="233" spans="1:7">
      <c r="A233" s="4"/>
      <c r="B233" s="4"/>
      <c r="C233" s="175"/>
      <c r="D233" s="9"/>
      <c r="E233" s="9"/>
      <c r="F233" s="159">
        <v>15</v>
      </c>
      <c r="G233" s="137" t="s">
        <v>233</v>
      </c>
    </row>
    <row r="234" spans="1:7">
      <c r="A234" s="4"/>
      <c r="B234" s="4"/>
      <c r="C234" s="175"/>
      <c r="D234" s="9"/>
      <c r="E234" s="9"/>
      <c r="F234" s="159">
        <v>9</v>
      </c>
      <c r="G234" s="137" t="s">
        <v>773</v>
      </c>
    </row>
    <row r="235" spans="1:7">
      <c r="A235" s="4"/>
      <c r="B235" s="4"/>
      <c r="C235" s="175"/>
      <c r="D235" s="9"/>
      <c r="E235" s="9"/>
      <c r="F235" s="159">
        <v>1.1</v>
      </c>
      <c r="G235" s="137">
        <v>5210063</v>
      </c>
    </row>
    <row r="236" spans="1:7">
      <c r="A236" s="4"/>
      <c r="B236" s="4"/>
      <c r="C236" s="175"/>
      <c r="D236" s="9"/>
      <c r="E236" s="9"/>
      <c r="F236" s="159">
        <v>0.9</v>
      </c>
      <c r="G236" s="137">
        <v>5210064</v>
      </c>
    </row>
    <row r="237" spans="1:7">
      <c r="A237" s="4"/>
      <c r="B237" s="4"/>
      <c r="C237" s="176"/>
      <c r="D237" s="9"/>
      <c r="E237" s="9"/>
      <c r="F237" s="159">
        <v>5.5</v>
      </c>
      <c r="G237" s="137">
        <v>5210065</v>
      </c>
    </row>
    <row r="238" spans="1:7">
      <c r="A238" s="4"/>
      <c r="B238" s="4"/>
      <c r="C238" s="176"/>
      <c r="D238" s="9"/>
      <c r="E238" s="9"/>
      <c r="F238" s="172">
        <v>6</v>
      </c>
      <c r="G238" s="171" t="s">
        <v>828</v>
      </c>
    </row>
    <row r="239" spans="1:7">
      <c r="A239" s="4" t="s">
        <v>31</v>
      </c>
      <c r="B239" s="4"/>
      <c r="C239" s="27">
        <v>195.5</v>
      </c>
      <c r="D239" s="9"/>
      <c r="E239" s="9"/>
      <c r="F239" s="27">
        <v>195.5</v>
      </c>
      <c r="G239" s="9"/>
    </row>
    <row r="240" spans="1:7">
      <c r="A240" s="3" t="s">
        <v>32</v>
      </c>
      <c r="B240" s="3"/>
      <c r="C240" s="166"/>
      <c r="D240" s="3"/>
      <c r="E240" s="18"/>
      <c r="F240" s="158" t="s">
        <v>520</v>
      </c>
      <c r="G240" s="2"/>
    </row>
    <row r="241" ht="20.25" spans="1:7">
      <c r="A241" s="1" t="s">
        <v>34</v>
      </c>
      <c r="B241" s="1"/>
      <c r="C241" s="167"/>
      <c r="D241" s="1"/>
      <c r="E241" s="1"/>
      <c r="F241" s="167"/>
      <c r="G241" s="1"/>
    </row>
    <row r="242" spans="1:7">
      <c r="A242" s="2" t="s">
        <v>759</v>
      </c>
      <c r="B242" s="2"/>
      <c r="C242" s="158"/>
      <c r="D242" s="2"/>
      <c r="E242" s="2"/>
      <c r="F242" s="158"/>
      <c r="G242" s="3"/>
    </row>
    <row r="243" ht="27" spans="1:7">
      <c r="A243" s="4" t="s">
        <v>2</v>
      </c>
      <c r="B243" s="5" t="s">
        <v>3</v>
      </c>
      <c r="C243" s="79" t="s">
        <v>6</v>
      </c>
      <c r="D243" s="4" t="s">
        <v>4</v>
      </c>
      <c r="E243" s="4"/>
      <c r="F243" s="27" t="s">
        <v>5</v>
      </c>
      <c r="G243" s="4"/>
    </row>
    <row r="244" ht="27" spans="1:7">
      <c r="A244" s="4"/>
      <c r="B244" s="5"/>
      <c r="C244" s="79"/>
      <c r="D244" s="4" t="s">
        <v>7</v>
      </c>
      <c r="E244" s="5" t="s">
        <v>8</v>
      </c>
      <c r="F244" s="27" t="s">
        <v>7</v>
      </c>
      <c r="G244" s="5" t="s">
        <v>8</v>
      </c>
    </row>
    <row r="245" spans="1:7">
      <c r="A245" s="4" t="s">
        <v>760</v>
      </c>
      <c r="B245" s="4"/>
      <c r="C245" s="27"/>
      <c r="D245" s="4"/>
      <c r="E245" s="4"/>
      <c r="F245" s="27"/>
      <c r="G245" s="4"/>
    </row>
    <row r="246" spans="1:7">
      <c r="A246" s="11" t="s">
        <v>166</v>
      </c>
      <c r="B246" s="137" t="s">
        <v>829</v>
      </c>
      <c r="C246" s="27">
        <v>127</v>
      </c>
      <c r="D246" s="4"/>
      <c r="E246" s="4"/>
      <c r="F246" s="159">
        <v>17</v>
      </c>
      <c r="G246" s="137" t="s">
        <v>768</v>
      </c>
    </row>
    <row r="247" spans="1:7">
      <c r="A247" s="13" t="s">
        <v>177</v>
      </c>
      <c r="B247" s="14"/>
      <c r="C247" s="180"/>
      <c r="D247" s="4"/>
      <c r="E247" s="4"/>
      <c r="F247" s="159">
        <v>8</v>
      </c>
      <c r="G247" s="137" t="s">
        <v>830</v>
      </c>
    </row>
    <row r="248" spans="1:7">
      <c r="A248" s="16"/>
      <c r="B248" s="17"/>
      <c r="C248" s="181"/>
      <c r="D248" s="4"/>
      <c r="E248" s="4"/>
      <c r="F248" s="159">
        <v>5</v>
      </c>
      <c r="G248" s="137" t="s">
        <v>831</v>
      </c>
    </row>
    <row r="249" spans="1:7">
      <c r="A249" s="16"/>
      <c r="B249" s="17"/>
      <c r="C249" s="181"/>
      <c r="D249" s="4"/>
      <c r="E249" s="4"/>
      <c r="F249" s="159">
        <v>5</v>
      </c>
      <c r="G249" s="137" t="s">
        <v>832</v>
      </c>
    </row>
    <row r="250" spans="1:7">
      <c r="A250" s="16"/>
      <c r="B250" s="17"/>
      <c r="C250" s="181"/>
      <c r="D250" s="4"/>
      <c r="E250" s="4"/>
      <c r="F250" s="159">
        <v>10</v>
      </c>
      <c r="G250" s="137" t="s">
        <v>833</v>
      </c>
    </row>
    <row r="251" spans="1:7">
      <c r="A251" s="16"/>
      <c r="B251" s="17"/>
      <c r="C251" s="181"/>
      <c r="D251" s="4"/>
      <c r="E251" s="4"/>
      <c r="F251" s="159">
        <v>15</v>
      </c>
      <c r="G251" s="137" t="s">
        <v>834</v>
      </c>
    </row>
    <row r="252" spans="1:7">
      <c r="A252" s="16"/>
      <c r="B252" s="17"/>
      <c r="C252" s="181"/>
      <c r="D252" s="4"/>
      <c r="E252" s="4"/>
      <c r="F252" s="159">
        <v>5.5</v>
      </c>
      <c r="G252" s="137">
        <v>5210076</v>
      </c>
    </row>
    <row r="253" spans="1:7">
      <c r="A253" s="16"/>
      <c r="B253" s="17"/>
      <c r="C253" s="181"/>
      <c r="D253" s="4"/>
      <c r="E253" s="4"/>
      <c r="F253" s="159">
        <v>15.5</v>
      </c>
      <c r="G253" s="137">
        <v>5210077</v>
      </c>
    </row>
    <row r="254" spans="1:7">
      <c r="A254" s="16"/>
      <c r="B254" s="17"/>
      <c r="C254" s="181"/>
      <c r="D254" s="4"/>
      <c r="E254" s="4"/>
      <c r="F254" s="159">
        <v>15</v>
      </c>
      <c r="G254" s="137" t="s">
        <v>789</v>
      </c>
    </row>
    <row r="255" spans="1:7">
      <c r="A255" s="16"/>
      <c r="B255" s="17"/>
      <c r="C255" s="181"/>
      <c r="D255" s="4"/>
      <c r="E255" s="4"/>
      <c r="F255" s="159">
        <v>15</v>
      </c>
      <c r="G255" s="137" t="s">
        <v>811</v>
      </c>
    </row>
    <row r="256" spans="1:7">
      <c r="A256" s="16"/>
      <c r="B256" s="17"/>
      <c r="C256" s="181"/>
      <c r="D256" s="4"/>
      <c r="E256" s="4"/>
      <c r="F256" s="159">
        <v>8</v>
      </c>
      <c r="G256" s="137" t="s">
        <v>835</v>
      </c>
    </row>
    <row r="257" spans="1:7">
      <c r="A257" s="28"/>
      <c r="B257" s="29"/>
      <c r="C257" s="182"/>
      <c r="D257" s="4"/>
      <c r="E257" s="4"/>
      <c r="F257" s="159">
        <v>8</v>
      </c>
      <c r="G257" s="137" t="s">
        <v>836</v>
      </c>
    </row>
    <row r="258" spans="1:7">
      <c r="A258" s="11" t="s">
        <v>170</v>
      </c>
      <c r="B258" s="4" t="s">
        <v>837</v>
      </c>
      <c r="C258" s="27">
        <v>125</v>
      </c>
      <c r="D258" s="4"/>
      <c r="E258" s="4"/>
      <c r="F258" s="159">
        <v>12.9</v>
      </c>
      <c r="G258" s="137" t="s">
        <v>817</v>
      </c>
    </row>
    <row r="259" spans="1:7">
      <c r="A259" s="41" t="s">
        <v>177</v>
      </c>
      <c r="B259" s="42"/>
      <c r="C259" s="174"/>
      <c r="D259" s="9"/>
      <c r="E259" s="9"/>
      <c r="F259" s="159">
        <v>5.6</v>
      </c>
      <c r="G259" s="137" t="s">
        <v>817</v>
      </c>
    </row>
    <row r="260" spans="1:7">
      <c r="A260" s="43"/>
      <c r="B260" s="44"/>
      <c r="C260" s="175"/>
      <c r="D260" s="9"/>
      <c r="E260" s="9"/>
      <c r="F260" s="159">
        <v>22.4</v>
      </c>
      <c r="G260" s="137" t="s">
        <v>767</v>
      </c>
    </row>
    <row r="261" spans="1:7">
      <c r="A261" s="43"/>
      <c r="B261" s="44"/>
      <c r="C261" s="175"/>
      <c r="D261" s="9"/>
      <c r="E261" s="9"/>
      <c r="F261" s="159">
        <v>4.6</v>
      </c>
      <c r="G261" s="137" t="s">
        <v>633</v>
      </c>
    </row>
    <row r="262" spans="1:7">
      <c r="A262" s="43"/>
      <c r="B262" s="44"/>
      <c r="C262" s="175"/>
      <c r="D262" s="9"/>
      <c r="E262" s="9"/>
      <c r="F262" s="159">
        <v>29.2</v>
      </c>
      <c r="G262" s="137" t="s">
        <v>633</v>
      </c>
    </row>
    <row r="263" spans="1:7">
      <c r="A263" s="43"/>
      <c r="B263" s="44"/>
      <c r="C263" s="175"/>
      <c r="D263" s="9"/>
      <c r="E263" s="9"/>
      <c r="F263" s="159">
        <v>30.9</v>
      </c>
      <c r="G263" s="137">
        <v>5210163</v>
      </c>
    </row>
    <row r="264" spans="1:7">
      <c r="A264" s="45"/>
      <c r="B264" s="46"/>
      <c r="C264" s="176"/>
      <c r="D264" s="9"/>
      <c r="E264" s="9"/>
      <c r="F264" s="159">
        <v>19.4</v>
      </c>
      <c r="G264" s="137">
        <v>5210164</v>
      </c>
    </row>
    <row r="265" spans="1:7">
      <c r="A265" s="4">
        <v>29</v>
      </c>
      <c r="B265" s="4" t="s">
        <v>838</v>
      </c>
      <c r="C265" s="27">
        <v>95.8</v>
      </c>
      <c r="D265" s="9"/>
      <c r="E265" s="9"/>
      <c r="F265" s="159">
        <v>10.5</v>
      </c>
      <c r="G265" s="137" t="s">
        <v>769</v>
      </c>
    </row>
    <row r="266" spans="1:7">
      <c r="A266" s="41" t="s">
        <v>177</v>
      </c>
      <c r="B266" s="42"/>
      <c r="C266" s="174"/>
      <c r="D266" s="9"/>
      <c r="E266" s="9"/>
      <c r="F266" s="159">
        <v>9.9</v>
      </c>
      <c r="G266" s="137" t="s">
        <v>839</v>
      </c>
    </row>
    <row r="267" spans="1:7">
      <c r="A267" s="43"/>
      <c r="B267" s="44"/>
      <c r="C267" s="175"/>
      <c r="D267" s="9"/>
      <c r="E267" s="9"/>
      <c r="F267" s="159">
        <v>23.2</v>
      </c>
      <c r="G267" s="137" t="s">
        <v>767</v>
      </c>
    </row>
    <row r="268" spans="1:7">
      <c r="A268" s="43"/>
      <c r="B268" s="44"/>
      <c r="C268" s="175"/>
      <c r="D268" s="9"/>
      <c r="E268" s="9"/>
      <c r="F268" s="159">
        <v>5.8</v>
      </c>
      <c r="G268" s="137" t="s">
        <v>787</v>
      </c>
    </row>
    <row r="269" spans="1:7">
      <c r="A269" s="45"/>
      <c r="B269" s="46"/>
      <c r="C269" s="176"/>
      <c r="D269" s="9"/>
      <c r="E269" s="9"/>
      <c r="F269" s="159">
        <v>46.4</v>
      </c>
      <c r="G269" s="137">
        <v>5210156</v>
      </c>
    </row>
    <row r="270" spans="1:7">
      <c r="A270" s="4" t="s">
        <v>31</v>
      </c>
      <c r="B270" s="4"/>
      <c r="C270" s="27">
        <v>347.8</v>
      </c>
      <c r="D270" s="9"/>
      <c r="E270" s="9"/>
      <c r="F270" s="27">
        <v>347.8</v>
      </c>
      <c r="G270" s="9"/>
    </row>
    <row r="271" spans="1:7">
      <c r="A271" s="3" t="s">
        <v>32</v>
      </c>
      <c r="B271" s="3"/>
      <c r="C271" s="166"/>
      <c r="D271" s="3"/>
      <c r="E271" s="18"/>
      <c r="F271" s="158" t="s">
        <v>520</v>
      </c>
      <c r="G271" s="2"/>
    </row>
    <row r="272" ht="20.25" spans="1:7">
      <c r="A272" s="1" t="s">
        <v>34</v>
      </c>
      <c r="B272" s="1"/>
      <c r="C272" s="167"/>
      <c r="D272" s="1"/>
      <c r="E272" s="1"/>
      <c r="F272" s="167"/>
      <c r="G272" s="1"/>
    </row>
    <row r="273" spans="1:7">
      <c r="A273" s="2" t="s">
        <v>759</v>
      </c>
      <c r="B273" s="2"/>
      <c r="C273" s="158"/>
      <c r="D273" s="2"/>
      <c r="E273" s="2"/>
      <c r="F273" s="158"/>
      <c r="G273" s="3"/>
    </row>
    <row r="274" ht="27" spans="1:7">
      <c r="A274" s="4" t="s">
        <v>2</v>
      </c>
      <c r="B274" s="5" t="s">
        <v>3</v>
      </c>
      <c r="C274" s="79" t="s">
        <v>6</v>
      </c>
      <c r="D274" s="4" t="s">
        <v>4</v>
      </c>
      <c r="E274" s="4"/>
      <c r="F274" s="27" t="s">
        <v>5</v>
      </c>
      <c r="G274" s="4"/>
    </row>
    <row r="275" ht="27" spans="1:7">
      <c r="A275" s="4"/>
      <c r="B275" s="5"/>
      <c r="C275" s="79"/>
      <c r="D275" s="4" t="s">
        <v>7</v>
      </c>
      <c r="E275" s="5" t="s">
        <v>8</v>
      </c>
      <c r="F275" s="27" t="s">
        <v>7</v>
      </c>
      <c r="G275" s="5" t="s">
        <v>8</v>
      </c>
    </row>
    <row r="276" spans="1:7">
      <c r="A276" s="4" t="s">
        <v>760</v>
      </c>
      <c r="B276" s="4"/>
      <c r="C276" s="27"/>
      <c r="D276" s="4"/>
      <c r="E276" s="4"/>
      <c r="F276" s="27"/>
      <c r="G276" s="4"/>
    </row>
    <row r="277" spans="1:7">
      <c r="A277" s="11" t="s">
        <v>179</v>
      </c>
      <c r="B277" s="4" t="s">
        <v>840</v>
      </c>
      <c r="C277" s="27">
        <v>104.2</v>
      </c>
      <c r="D277" s="4"/>
      <c r="E277" s="4"/>
      <c r="F277" s="159">
        <v>54</v>
      </c>
      <c r="G277" s="137" t="s">
        <v>475</v>
      </c>
    </row>
    <row r="278" spans="1:7">
      <c r="A278" s="13" t="s">
        <v>13</v>
      </c>
      <c r="B278" s="14"/>
      <c r="C278" s="177"/>
      <c r="D278" s="4"/>
      <c r="E278" s="4"/>
      <c r="F278" s="159">
        <v>4.3</v>
      </c>
      <c r="G278" s="137" t="s">
        <v>605</v>
      </c>
    </row>
    <row r="279" spans="1:7">
      <c r="A279" s="16"/>
      <c r="B279" s="17"/>
      <c r="C279" s="178"/>
      <c r="D279" s="4"/>
      <c r="E279" s="4"/>
      <c r="F279" s="159">
        <v>19</v>
      </c>
      <c r="G279" s="137" t="s">
        <v>233</v>
      </c>
    </row>
    <row r="280" spans="1:7">
      <c r="A280" s="16"/>
      <c r="B280" s="17"/>
      <c r="C280" s="178"/>
      <c r="D280" s="4"/>
      <c r="E280" s="4"/>
      <c r="F280" s="159">
        <v>11.3</v>
      </c>
      <c r="G280" s="137" t="s">
        <v>233</v>
      </c>
    </row>
    <row r="281" spans="1:7">
      <c r="A281" s="16"/>
      <c r="B281" s="17"/>
      <c r="C281" s="178"/>
      <c r="D281" s="4"/>
      <c r="E281" s="4"/>
      <c r="F281" s="159">
        <v>2.75</v>
      </c>
      <c r="G281" s="137">
        <v>5210019</v>
      </c>
    </row>
    <row r="282" spans="1:7">
      <c r="A282" s="28"/>
      <c r="B282" s="29"/>
      <c r="C282" s="179"/>
      <c r="D282" s="4"/>
      <c r="E282" s="4"/>
      <c r="F282" s="159">
        <v>12.85</v>
      </c>
      <c r="G282" s="137">
        <v>5210020</v>
      </c>
    </row>
    <row r="283" spans="1:7">
      <c r="A283" s="15" t="s">
        <v>188</v>
      </c>
      <c r="B283" s="15" t="s">
        <v>841</v>
      </c>
      <c r="C283" s="27">
        <v>149</v>
      </c>
      <c r="D283" s="4"/>
      <c r="E283" s="4"/>
      <c r="F283" s="159">
        <v>5.1</v>
      </c>
      <c r="G283" s="137" t="s">
        <v>842</v>
      </c>
    </row>
    <row r="284" spans="1:7">
      <c r="A284" s="36" t="s">
        <v>24</v>
      </c>
      <c r="B284" s="22"/>
      <c r="C284" s="174"/>
      <c r="D284" s="4"/>
      <c r="E284" s="4"/>
      <c r="F284" s="159">
        <v>4.2</v>
      </c>
      <c r="G284" s="137" t="s">
        <v>769</v>
      </c>
    </row>
    <row r="285" spans="1:7">
      <c r="A285" s="23"/>
      <c r="B285" s="24"/>
      <c r="C285" s="175"/>
      <c r="D285" s="4"/>
      <c r="E285" s="4"/>
      <c r="F285" s="159">
        <v>14.7</v>
      </c>
      <c r="G285" s="137" t="s">
        <v>782</v>
      </c>
    </row>
    <row r="286" spans="1:7">
      <c r="A286" s="23"/>
      <c r="B286" s="24"/>
      <c r="C286" s="175"/>
      <c r="D286" s="4"/>
      <c r="E286" s="4"/>
      <c r="F286" s="159">
        <v>13.4</v>
      </c>
      <c r="G286" s="137" t="s">
        <v>782</v>
      </c>
    </row>
    <row r="287" spans="1:7">
      <c r="A287" s="23"/>
      <c r="B287" s="24"/>
      <c r="C287" s="175"/>
      <c r="D287" s="4"/>
      <c r="E287" s="4"/>
      <c r="F287" s="159">
        <v>9.8</v>
      </c>
      <c r="G287" s="137" t="s">
        <v>791</v>
      </c>
    </row>
    <row r="288" spans="1:7">
      <c r="A288" s="23"/>
      <c r="B288" s="24"/>
      <c r="C288" s="175"/>
      <c r="D288" s="4"/>
      <c r="E288" s="4"/>
      <c r="F288" s="159">
        <v>9.9</v>
      </c>
      <c r="G288" s="137" t="s">
        <v>833</v>
      </c>
    </row>
    <row r="289" spans="1:7">
      <c r="A289" s="23"/>
      <c r="B289" s="24"/>
      <c r="C289" s="175"/>
      <c r="D289" s="4"/>
      <c r="E289" s="4"/>
      <c r="F289" s="159">
        <v>31.8</v>
      </c>
      <c r="G289" s="137" t="s">
        <v>475</v>
      </c>
    </row>
    <row r="290" spans="1:7">
      <c r="A290" s="23"/>
      <c r="B290" s="24"/>
      <c r="C290" s="175"/>
      <c r="D290" s="4"/>
      <c r="E290" s="4"/>
      <c r="F290" s="159">
        <v>11.1</v>
      </c>
      <c r="G290" s="137" t="s">
        <v>475</v>
      </c>
    </row>
    <row r="291" spans="1:7">
      <c r="A291" s="23"/>
      <c r="B291" s="24"/>
      <c r="C291" s="175"/>
      <c r="D291" s="4"/>
      <c r="E291" s="4"/>
      <c r="F291" s="159">
        <v>18.8</v>
      </c>
      <c r="G291" s="137">
        <v>5210262</v>
      </c>
    </row>
    <row r="292" spans="1:7">
      <c r="A292" s="23"/>
      <c r="B292" s="24"/>
      <c r="C292" s="175"/>
      <c r="D292" s="4"/>
      <c r="E292" s="4"/>
      <c r="F292" s="159">
        <v>6.3</v>
      </c>
      <c r="G292" s="137">
        <v>5210263</v>
      </c>
    </row>
    <row r="293" spans="1:7">
      <c r="A293" s="23"/>
      <c r="B293" s="24"/>
      <c r="C293" s="175"/>
      <c r="D293" s="9"/>
      <c r="E293" s="9"/>
      <c r="F293" s="159">
        <v>10.7</v>
      </c>
      <c r="G293" s="137">
        <v>5210264</v>
      </c>
    </row>
    <row r="294" spans="1:7">
      <c r="A294" s="23"/>
      <c r="B294" s="24"/>
      <c r="C294" s="175"/>
      <c r="D294" s="9"/>
      <c r="E294" s="9"/>
      <c r="F294" s="159">
        <v>9.1</v>
      </c>
      <c r="G294" s="137">
        <v>5210265</v>
      </c>
    </row>
    <row r="295" spans="1:7">
      <c r="A295" s="23"/>
      <c r="B295" s="24"/>
      <c r="C295" s="175"/>
      <c r="D295" s="9"/>
      <c r="E295" s="9"/>
      <c r="F295" s="159">
        <v>2</v>
      </c>
      <c r="G295" s="137">
        <v>5210266</v>
      </c>
    </row>
    <row r="296" spans="1:7">
      <c r="A296" s="25"/>
      <c r="B296" s="26"/>
      <c r="C296" s="176"/>
      <c r="D296" s="9"/>
      <c r="E296" s="9"/>
      <c r="F296" s="159">
        <v>2.1</v>
      </c>
      <c r="G296" s="137">
        <v>5210267</v>
      </c>
    </row>
    <row r="297" spans="1:7">
      <c r="A297" s="4">
        <v>32</v>
      </c>
      <c r="B297" s="4" t="s">
        <v>843</v>
      </c>
      <c r="C297" s="27">
        <v>63.4</v>
      </c>
      <c r="D297" s="9"/>
      <c r="E297" s="9"/>
      <c r="F297" s="159">
        <v>14</v>
      </c>
      <c r="G297" s="137" t="s">
        <v>828</v>
      </c>
    </row>
    <row r="298" spans="1:7">
      <c r="A298" s="41"/>
      <c r="B298" s="42"/>
      <c r="C298" s="174"/>
      <c r="D298" s="9"/>
      <c r="E298" s="9"/>
      <c r="F298" s="159">
        <v>26.4</v>
      </c>
      <c r="G298" s="137" t="s">
        <v>767</v>
      </c>
    </row>
    <row r="299" spans="1:7">
      <c r="A299" s="45"/>
      <c r="B299" s="46"/>
      <c r="C299" s="176"/>
      <c r="D299" s="9"/>
      <c r="E299" s="9"/>
      <c r="F299" s="159">
        <v>16</v>
      </c>
      <c r="G299" s="137" t="s">
        <v>773</v>
      </c>
    </row>
    <row r="300" spans="1:7">
      <c r="A300" s="4" t="s">
        <v>31</v>
      </c>
      <c r="B300" s="4"/>
      <c r="C300" s="27">
        <v>316.6</v>
      </c>
      <c r="D300" s="9"/>
      <c r="E300" s="9"/>
      <c r="F300" s="27">
        <v>309.6</v>
      </c>
      <c r="G300" s="9"/>
    </row>
    <row r="301" spans="1:7">
      <c r="A301" s="3" t="s">
        <v>32</v>
      </c>
      <c r="B301" s="3"/>
      <c r="C301" s="166"/>
      <c r="D301" s="3"/>
      <c r="E301" s="18"/>
      <c r="F301" s="158" t="s">
        <v>520</v>
      </c>
      <c r="G301" s="2"/>
    </row>
    <row r="302" ht="20.25" spans="1:7">
      <c r="A302" s="1" t="s">
        <v>34</v>
      </c>
      <c r="B302" s="1"/>
      <c r="C302" s="167"/>
      <c r="D302" s="1"/>
      <c r="E302" s="1"/>
      <c r="F302" s="167"/>
      <c r="G302" s="1"/>
    </row>
    <row r="303" spans="1:7">
      <c r="A303" s="2" t="s">
        <v>759</v>
      </c>
      <c r="B303" s="2"/>
      <c r="C303" s="158"/>
      <c r="D303" s="2"/>
      <c r="E303" s="2"/>
      <c r="F303" s="158"/>
      <c r="G303" s="3"/>
    </row>
    <row r="304" ht="27" spans="1:7">
      <c r="A304" s="4" t="s">
        <v>2</v>
      </c>
      <c r="B304" s="5" t="s">
        <v>3</v>
      </c>
      <c r="C304" s="79" t="s">
        <v>6</v>
      </c>
      <c r="D304" s="4" t="s">
        <v>4</v>
      </c>
      <c r="E304" s="4"/>
      <c r="F304" s="27" t="s">
        <v>5</v>
      </c>
      <c r="G304" s="4"/>
    </row>
    <row r="305" ht="27" spans="1:7">
      <c r="A305" s="4"/>
      <c r="B305" s="5"/>
      <c r="C305" s="79"/>
      <c r="D305" s="4" t="s">
        <v>7</v>
      </c>
      <c r="E305" s="5" t="s">
        <v>8</v>
      </c>
      <c r="F305" s="27" t="s">
        <v>7</v>
      </c>
      <c r="G305" s="5" t="s">
        <v>8</v>
      </c>
    </row>
    <row r="306" spans="1:7">
      <c r="A306" s="4" t="s">
        <v>760</v>
      </c>
      <c r="B306" s="4"/>
      <c r="C306" s="27"/>
      <c r="D306" s="4"/>
      <c r="E306" s="4"/>
      <c r="F306" s="27"/>
      <c r="G306" s="4"/>
    </row>
    <row r="307" spans="1:7">
      <c r="A307" s="11"/>
      <c r="B307" s="4"/>
      <c r="C307" s="27"/>
      <c r="D307" s="4"/>
      <c r="E307" s="4"/>
      <c r="F307" s="159">
        <v>7</v>
      </c>
      <c r="G307" s="137" t="s">
        <v>763</v>
      </c>
    </row>
    <row r="308" spans="1:7">
      <c r="A308" s="15" t="s">
        <v>200</v>
      </c>
      <c r="B308" s="15" t="s">
        <v>306</v>
      </c>
      <c r="C308" s="79">
        <v>87.9</v>
      </c>
      <c r="D308" s="4"/>
      <c r="E308" s="4"/>
      <c r="F308" s="159">
        <v>5.2</v>
      </c>
      <c r="G308" s="137" t="s">
        <v>842</v>
      </c>
    </row>
    <row r="309" spans="1:7">
      <c r="A309" s="13" t="s">
        <v>13</v>
      </c>
      <c r="B309" s="14"/>
      <c r="C309" s="177"/>
      <c r="D309" s="4"/>
      <c r="E309" s="4"/>
      <c r="F309" s="159">
        <v>20.5</v>
      </c>
      <c r="G309" s="137" t="s">
        <v>767</v>
      </c>
    </row>
    <row r="310" spans="1:7">
      <c r="A310" s="16"/>
      <c r="B310" s="17"/>
      <c r="C310" s="178"/>
      <c r="D310" s="4"/>
      <c r="E310" s="4"/>
      <c r="F310" s="159">
        <v>17.2</v>
      </c>
      <c r="G310" s="137" t="s">
        <v>782</v>
      </c>
    </row>
    <row r="311" spans="1:7">
      <c r="A311" s="16"/>
      <c r="B311" s="17"/>
      <c r="C311" s="178"/>
      <c r="D311" s="4"/>
      <c r="E311" s="4"/>
      <c r="F311" s="159">
        <v>14.5</v>
      </c>
      <c r="G311" s="137" t="s">
        <v>233</v>
      </c>
    </row>
    <row r="312" spans="1:7">
      <c r="A312" s="16"/>
      <c r="B312" s="17"/>
      <c r="C312" s="178"/>
      <c r="D312" s="4"/>
      <c r="E312" s="4"/>
      <c r="F312" s="159">
        <v>7.2</v>
      </c>
      <c r="G312" s="137">
        <v>5210325</v>
      </c>
    </row>
    <row r="313" spans="1:7">
      <c r="A313" s="16"/>
      <c r="B313" s="17"/>
      <c r="C313" s="178"/>
      <c r="D313" s="4"/>
      <c r="E313" s="4"/>
      <c r="F313" s="159">
        <v>7.5</v>
      </c>
      <c r="G313" s="137">
        <v>5210326</v>
      </c>
    </row>
    <row r="314" spans="1:7">
      <c r="A314" s="16"/>
      <c r="B314" s="17"/>
      <c r="C314" s="178"/>
      <c r="D314" s="4"/>
      <c r="E314" s="4"/>
      <c r="F314" s="159">
        <v>2.45</v>
      </c>
      <c r="G314" s="137">
        <v>5210327</v>
      </c>
    </row>
    <row r="315" spans="1:7">
      <c r="A315" s="16"/>
      <c r="B315" s="17"/>
      <c r="C315" s="178"/>
      <c r="D315" s="4"/>
      <c r="E315" s="4"/>
      <c r="F315" s="159">
        <v>0.65</v>
      </c>
      <c r="G315" s="137">
        <v>5210328</v>
      </c>
    </row>
    <row r="316" spans="1:7">
      <c r="A316" s="16"/>
      <c r="B316" s="17"/>
      <c r="C316" s="178"/>
      <c r="D316" s="4"/>
      <c r="E316" s="4"/>
      <c r="F316" s="159">
        <v>3</v>
      </c>
      <c r="G316" s="137">
        <v>5210329</v>
      </c>
    </row>
    <row r="317" spans="1:7">
      <c r="A317" s="16"/>
      <c r="B317" s="17"/>
      <c r="C317" s="178"/>
      <c r="D317" s="4"/>
      <c r="E317" s="4"/>
      <c r="F317" s="159">
        <v>3</v>
      </c>
      <c r="G317" s="137">
        <v>5210330</v>
      </c>
    </row>
    <row r="318" spans="1:7">
      <c r="A318" s="16"/>
      <c r="B318" s="17"/>
      <c r="C318" s="178"/>
      <c r="D318" s="4"/>
      <c r="E318" s="4"/>
      <c r="F318" s="159">
        <v>2.2</v>
      </c>
      <c r="G318" s="137">
        <v>5210331</v>
      </c>
    </row>
    <row r="319" spans="1:7">
      <c r="A319" s="28"/>
      <c r="B319" s="29"/>
      <c r="C319" s="179"/>
      <c r="D319" s="4"/>
      <c r="E319" s="4"/>
      <c r="F319" s="159">
        <v>4.5</v>
      </c>
      <c r="G319" s="137">
        <v>5210332</v>
      </c>
    </row>
    <row r="320" spans="1:7">
      <c r="A320" s="11" t="s">
        <v>201</v>
      </c>
      <c r="B320" s="137" t="s">
        <v>844</v>
      </c>
      <c r="C320" s="27">
        <v>19</v>
      </c>
      <c r="D320" s="4"/>
      <c r="E320" s="4"/>
      <c r="F320" s="159">
        <v>15</v>
      </c>
      <c r="G320" s="137" t="s">
        <v>763</v>
      </c>
    </row>
    <row r="321" spans="1:7">
      <c r="A321" s="11"/>
      <c r="B321" s="11"/>
      <c r="C321" s="27"/>
      <c r="D321" s="4"/>
      <c r="E321" s="4"/>
      <c r="F321" s="159">
        <v>4</v>
      </c>
      <c r="G321" s="137" t="s">
        <v>633</v>
      </c>
    </row>
    <row r="322" spans="1:7">
      <c r="A322" s="11" t="s">
        <v>93</v>
      </c>
      <c r="B322" s="137" t="s">
        <v>845</v>
      </c>
      <c r="C322" s="27">
        <v>69</v>
      </c>
      <c r="D322" s="4"/>
      <c r="E322" s="4"/>
      <c r="F322" s="159">
        <v>7</v>
      </c>
      <c r="G322" s="137" t="s">
        <v>763</v>
      </c>
    </row>
    <row r="323" spans="1:7">
      <c r="A323" s="4" t="s">
        <v>177</v>
      </c>
      <c r="B323" s="4"/>
      <c r="C323" s="174"/>
      <c r="D323" s="9"/>
      <c r="E323" s="9"/>
      <c r="F323" s="159">
        <v>15</v>
      </c>
      <c r="G323" s="137" t="s">
        <v>773</v>
      </c>
    </row>
    <row r="324" spans="1:7">
      <c r="A324" s="4"/>
      <c r="B324" s="4"/>
      <c r="C324" s="175"/>
      <c r="D324" s="9"/>
      <c r="E324" s="9"/>
      <c r="F324" s="159">
        <v>18</v>
      </c>
      <c r="G324" s="137" t="s">
        <v>846</v>
      </c>
    </row>
    <row r="325" spans="1:7">
      <c r="A325" s="4"/>
      <c r="B325" s="4"/>
      <c r="C325" s="175"/>
      <c r="D325" s="9"/>
      <c r="E325" s="9"/>
      <c r="F325" s="159">
        <v>17</v>
      </c>
      <c r="G325" s="137" t="s">
        <v>847</v>
      </c>
    </row>
    <row r="326" spans="1:7">
      <c r="A326" s="4"/>
      <c r="B326" s="4"/>
      <c r="C326" s="175"/>
      <c r="D326" s="9"/>
      <c r="E326" s="9"/>
      <c r="F326" s="159">
        <v>8.65</v>
      </c>
      <c r="G326" s="137">
        <v>5210080</v>
      </c>
    </row>
    <row r="327" spans="1:7">
      <c r="A327" s="4"/>
      <c r="B327" s="4"/>
      <c r="C327" s="175"/>
      <c r="D327" s="9"/>
      <c r="E327" s="9"/>
      <c r="F327" s="159">
        <v>0.8</v>
      </c>
      <c r="G327" s="137">
        <v>5210081</v>
      </c>
    </row>
    <row r="328" spans="1:7">
      <c r="A328" s="4"/>
      <c r="B328" s="4"/>
      <c r="C328" s="175"/>
      <c r="D328" s="9"/>
      <c r="E328" s="9"/>
      <c r="F328" s="159">
        <v>0.75</v>
      </c>
      <c r="G328" s="137">
        <v>5210082</v>
      </c>
    </row>
    <row r="329" spans="1:7">
      <c r="A329" s="4"/>
      <c r="B329" s="4"/>
      <c r="C329" s="176"/>
      <c r="D329" s="9"/>
      <c r="E329" s="9"/>
      <c r="F329" s="159">
        <v>0.15</v>
      </c>
      <c r="G329" s="137">
        <v>5210083</v>
      </c>
    </row>
    <row r="330" spans="1:7">
      <c r="A330" s="4" t="s">
        <v>31</v>
      </c>
      <c r="B330" s="4"/>
      <c r="C330" s="27">
        <v>175.9</v>
      </c>
      <c r="D330" s="9"/>
      <c r="E330" s="9"/>
      <c r="F330" s="159">
        <v>181.25</v>
      </c>
      <c r="G330" s="137"/>
    </row>
    <row r="331" spans="1:7">
      <c r="A331" s="3" t="s">
        <v>32</v>
      </c>
      <c r="B331" s="3"/>
      <c r="C331" s="166"/>
      <c r="D331" s="3"/>
      <c r="E331" s="18"/>
      <c r="F331" s="158" t="s">
        <v>520</v>
      </c>
      <c r="G331" s="2"/>
    </row>
    <row r="332" ht="20.25" spans="1:7">
      <c r="A332" s="1" t="s">
        <v>34</v>
      </c>
      <c r="B332" s="1"/>
      <c r="C332" s="167"/>
      <c r="D332" s="1"/>
      <c r="E332" s="1"/>
      <c r="F332" s="167"/>
      <c r="G332" s="1"/>
    </row>
    <row r="333" spans="1:7">
      <c r="A333" s="2" t="s">
        <v>759</v>
      </c>
      <c r="B333" s="2"/>
      <c r="C333" s="158"/>
      <c r="D333" s="2"/>
      <c r="E333" s="2"/>
      <c r="F333" s="158"/>
      <c r="G333" s="3"/>
    </row>
    <row r="334" ht="27" spans="1:7">
      <c r="A334" s="4" t="s">
        <v>2</v>
      </c>
      <c r="B334" s="5" t="s">
        <v>3</v>
      </c>
      <c r="C334" s="79" t="s">
        <v>6</v>
      </c>
      <c r="D334" s="4" t="s">
        <v>4</v>
      </c>
      <c r="E334" s="4"/>
      <c r="F334" s="27" t="s">
        <v>5</v>
      </c>
      <c r="G334" s="4"/>
    </row>
    <row r="335" ht="27" spans="1:7">
      <c r="A335" s="4"/>
      <c r="B335" s="5"/>
      <c r="C335" s="79"/>
      <c r="D335" s="4" t="s">
        <v>7</v>
      </c>
      <c r="E335" s="5" t="s">
        <v>8</v>
      </c>
      <c r="F335" s="27" t="s">
        <v>7</v>
      </c>
      <c r="G335" s="5" t="s">
        <v>8</v>
      </c>
    </row>
    <row r="336" spans="1:7">
      <c r="A336" s="4" t="s">
        <v>760</v>
      </c>
      <c r="B336" s="4"/>
      <c r="C336" s="27"/>
      <c r="D336" s="4"/>
      <c r="E336" s="4"/>
      <c r="F336" s="27"/>
      <c r="G336" s="4"/>
    </row>
    <row r="337" spans="1:7">
      <c r="A337" s="11"/>
      <c r="B337" s="4"/>
      <c r="C337" s="27"/>
      <c r="D337" s="4"/>
      <c r="E337" s="4"/>
      <c r="F337" s="159">
        <v>1.65</v>
      </c>
      <c r="G337" s="137">
        <v>5210084</v>
      </c>
    </row>
    <row r="338" spans="1:7">
      <c r="A338" s="15" t="s">
        <v>208</v>
      </c>
      <c r="B338" s="15" t="s">
        <v>848</v>
      </c>
      <c r="C338" s="79">
        <v>60.5</v>
      </c>
      <c r="D338" s="4"/>
      <c r="E338" s="4"/>
      <c r="F338" s="159">
        <v>15</v>
      </c>
      <c r="G338" s="137" t="s">
        <v>787</v>
      </c>
    </row>
    <row r="339" spans="1:7">
      <c r="A339" s="13" t="s">
        <v>13</v>
      </c>
      <c r="B339" s="14"/>
      <c r="C339" s="177"/>
      <c r="D339" s="4"/>
      <c r="E339" s="4"/>
      <c r="F339" s="159">
        <v>14.5</v>
      </c>
      <c r="G339" s="137" t="s">
        <v>849</v>
      </c>
    </row>
    <row r="340" spans="1:7">
      <c r="A340" s="16"/>
      <c r="B340" s="17"/>
      <c r="C340" s="178"/>
      <c r="D340" s="4"/>
      <c r="E340" s="4"/>
      <c r="F340" s="159">
        <v>11.5</v>
      </c>
      <c r="G340" s="137" t="s">
        <v>239</v>
      </c>
    </row>
    <row r="341" spans="1:7">
      <c r="A341" s="16"/>
      <c r="B341" s="17"/>
      <c r="C341" s="178"/>
      <c r="D341" s="4"/>
      <c r="E341" s="4"/>
      <c r="F341" s="159">
        <v>6</v>
      </c>
      <c r="G341" s="137" t="s">
        <v>816</v>
      </c>
    </row>
    <row r="342" spans="1:7">
      <c r="A342" s="16"/>
      <c r="B342" s="17"/>
      <c r="C342" s="178"/>
      <c r="D342" s="4"/>
      <c r="E342" s="4"/>
      <c r="F342" s="159">
        <v>7</v>
      </c>
      <c r="G342" s="137" t="s">
        <v>791</v>
      </c>
    </row>
    <row r="343" spans="1:7">
      <c r="A343" s="28"/>
      <c r="B343" s="29"/>
      <c r="C343" s="179"/>
      <c r="D343" s="4"/>
      <c r="E343" s="4"/>
      <c r="F343" s="159">
        <v>6.5</v>
      </c>
      <c r="G343" s="137">
        <v>5210318</v>
      </c>
    </row>
    <row r="344" spans="1:7">
      <c r="A344" s="15" t="s">
        <v>212</v>
      </c>
      <c r="B344" s="15" t="s">
        <v>850</v>
      </c>
      <c r="C344" s="27">
        <v>127.7</v>
      </c>
      <c r="D344" s="4"/>
      <c r="E344" s="4"/>
      <c r="F344" s="159">
        <v>27.2</v>
      </c>
      <c r="G344" s="137" t="s">
        <v>842</v>
      </c>
    </row>
    <row r="345" spans="1:7">
      <c r="A345" s="36" t="s">
        <v>24</v>
      </c>
      <c r="B345" s="22"/>
      <c r="C345" s="174"/>
      <c r="D345" s="4"/>
      <c r="E345" s="4"/>
      <c r="F345" s="159">
        <v>44.4</v>
      </c>
      <c r="G345" s="137" t="s">
        <v>767</v>
      </c>
    </row>
    <row r="346" spans="1:7">
      <c r="A346" s="23"/>
      <c r="B346" s="24"/>
      <c r="C346" s="175"/>
      <c r="D346" s="4"/>
      <c r="E346" s="4"/>
      <c r="F346" s="159">
        <v>8.9</v>
      </c>
      <c r="G346" s="137" t="s">
        <v>233</v>
      </c>
    </row>
    <row r="347" spans="1:7">
      <c r="A347" s="23"/>
      <c r="B347" s="24"/>
      <c r="C347" s="175"/>
      <c r="D347" s="4"/>
      <c r="E347" s="4"/>
      <c r="F347" s="159">
        <v>8</v>
      </c>
      <c r="G347" s="137" t="s">
        <v>811</v>
      </c>
    </row>
    <row r="348" spans="1:7">
      <c r="A348" s="23"/>
      <c r="B348" s="24"/>
      <c r="C348" s="175"/>
      <c r="D348" s="4"/>
      <c r="E348" s="4"/>
      <c r="F348" s="159">
        <v>20.5</v>
      </c>
      <c r="G348" s="137" t="s">
        <v>851</v>
      </c>
    </row>
    <row r="349" spans="1:7">
      <c r="A349" s="23"/>
      <c r="B349" s="24"/>
      <c r="C349" s="175"/>
      <c r="D349" s="4"/>
      <c r="E349" s="4"/>
      <c r="F349" s="159">
        <v>2.7</v>
      </c>
      <c r="G349" s="137">
        <v>5210281</v>
      </c>
    </row>
    <row r="350" spans="1:7">
      <c r="A350" s="25"/>
      <c r="B350" s="26"/>
      <c r="C350" s="176"/>
      <c r="D350" s="4"/>
      <c r="E350" s="4"/>
      <c r="F350" s="159">
        <v>16</v>
      </c>
      <c r="G350" s="137">
        <v>5210282</v>
      </c>
    </row>
    <row r="351" spans="1:7">
      <c r="A351" s="11" t="s">
        <v>215</v>
      </c>
      <c r="B351" s="11" t="s">
        <v>852</v>
      </c>
      <c r="C351" s="27">
        <v>89.8</v>
      </c>
      <c r="D351" s="4"/>
      <c r="E351" s="4"/>
      <c r="F351" s="159">
        <v>8.5</v>
      </c>
      <c r="G351" s="137" t="s">
        <v>763</v>
      </c>
    </row>
    <row r="352" spans="1:7">
      <c r="A352" s="41" t="s">
        <v>177</v>
      </c>
      <c r="B352" s="42"/>
      <c r="C352" s="174"/>
      <c r="D352" s="4"/>
      <c r="E352" s="4"/>
      <c r="F352" s="159">
        <v>15</v>
      </c>
      <c r="G352" s="137" t="s">
        <v>233</v>
      </c>
    </row>
    <row r="353" spans="1:7">
      <c r="A353" s="43"/>
      <c r="B353" s="44"/>
      <c r="C353" s="175"/>
      <c r="D353" s="9"/>
      <c r="E353" s="9"/>
      <c r="F353" s="159">
        <v>5</v>
      </c>
      <c r="G353" s="137" t="s">
        <v>266</v>
      </c>
    </row>
    <row r="354" spans="1:7">
      <c r="A354" s="43"/>
      <c r="B354" s="44"/>
      <c r="C354" s="175"/>
      <c r="D354" s="9"/>
      <c r="E354" s="9"/>
      <c r="F354" s="159">
        <v>14.5</v>
      </c>
      <c r="G354" s="137" t="s">
        <v>239</v>
      </c>
    </row>
    <row r="355" spans="1:7">
      <c r="A355" s="43"/>
      <c r="B355" s="44"/>
      <c r="C355" s="175"/>
      <c r="D355" s="9"/>
      <c r="E355" s="9"/>
      <c r="F355" s="159">
        <v>7.5</v>
      </c>
      <c r="G355" s="137" t="s">
        <v>785</v>
      </c>
    </row>
    <row r="356" spans="1:7">
      <c r="A356" s="43"/>
      <c r="B356" s="44"/>
      <c r="C356" s="175"/>
      <c r="D356" s="9"/>
      <c r="E356" s="9"/>
      <c r="F356" s="159">
        <v>7.5</v>
      </c>
      <c r="G356" s="137" t="s">
        <v>785</v>
      </c>
    </row>
    <row r="357" spans="1:7">
      <c r="A357" s="43"/>
      <c r="B357" s="44"/>
      <c r="C357" s="175"/>
      <c r="D357" s="9"/>
      <c r="E357" s="9"/>
      <c r="F357" s="159">
        <v>3.6</v>
      </c>
      <c r="G357" s="137">
        <v>5210306</v>
      </c>
    </row>
    <row r="358" spans="1:7">
      <c r="A358" s="43"/>
      <c r="B358" s="44"/>
      <c r="C358" s="175"/>
      <c r="D358" s="9"/>
      <c r="E358" s="9"/>
      <c r="F358" s="159">
        <v>3.9</v>
      </c>
      <c r="G358" s="137">
        <v>5210307</v>
      </c>
    </row>
    <row r="359" spans="1:7">
      <c r="A359" s="45"/>
      <c r="B359" s="46"/>
      <c r="C359" s="176"/>
      <c r="D359" s="9"/>
      <c r="E359" s="9"/>
      <c r="F359" s="159">
        <v>0.4</v>
      </c>
      <c r="G359" s="137">
        <v>5210308</v>
      </c>
    </row>
    <row r="360" spans="1:7">
      <c r="A360" s="4" t="s">
        <v>31</v>
      </c>
      <c r="B360" s="4"/>
      <c r="C360" s="27">
        <v>278</v>
      </c>
      <c r="D360" s="9"/>
      <c r="E360" s="9"/>
      <c r="F360" s="27">
        <v>255.75</v>
      </c>
      <c r="G360" s="9"/>
    </row>
    <row r="361" spans="1:7">
      <c r="A361" s="3" t="s">
        <v>32</v>
      </c>
      <c r="B361" s="3"/>
      <c r="C361" s="166"/>
      <c r="D361" s="3"/>
      <c r="E361" s="18"/>
      <c r="F361" s="158" t="s">
        <v>520</v>
      </c>
      <c r="G361" s="2"/>
    </row>
    <row r="362" ht="20.25" spans="1:7">
      <c r="A362" s="1" t="s">
        <v>34</v>
      </c>
      <c r="B362" s="1"/>
      <c r="C362" s="167"/>
      <c r="D362" s="1"/>
      <c r="E362" s="1"/>
      <c r="F362" s="167"/>
      <c r="G362" s="1"/>
    </row>
    <row r="363" spans="1:7">
      <c r="A363" s="2" t="s">
        <v>759</v>
      </c>
      <c r="B363" s="2"/>
      <c r="C363" s="158"/>
      <c r="D363" s="2"/>
      <c r="E363" s="2"/>
      <c r="F363" s="158"/>
      <c r="G363" s="3"/>
    </row>
    <row r="364" ht="27" spans="1:7">
      <c r="A364" s="4" t="s">
        <v>2</v>
      </c>
      <c r="B364" s="5" t="s">
        <v>3</v>
      </c>
      <c r="C364" s="79" t="s">
        <v>6</v>
      </c>
      <c r="D364" s="4" t="s">
        <v>4</v>
      </c>
      <c r="E364" s="4"/>
      <c r="F364" s="27" t="s">
        <v>5</v>
      </c>
      <c r="G364" s="4"/>
    </row>
    <row r="365" ht="27" spans="1:7">
      <c r="A365" s="4"/>
      <c r="B365" s="5"/>
      <c r="C365" s="79"/>
      <c r="D365" s="4" t="s">
        <v>7</v>
      </c>
      <c r="E365" s="5" t="s">
        <v>8</v>
      </c>
      <c r="F365" s="27" t="s">
        <v>7</v>
      </c>
      <c r="G365" s="5" t="s">
        <v>8</v>
      </c>
    </row>
    <row r="366" spans="1:7">
      <c r="A366" s="4" t="s">
        <v>760</v>
      </c>
      <c r="B366" s="4"/>
      <c r="C366" s="27"/>
      <c r="D366" s="4"/>
      <c r="E366" s="4"/>
      <c r="F366" s="27"/>
      <c r="G366" s="4"/>
    </row>
    <row r="367" spans="1:7">
      <c r="A367" s="36"/>
      <c r="B367" s="22"/>
      <c r="C367" s="174"/>
      <c r="D367" s="4"/>
      <c r="E367" s="4"/>
      <c r="F367" s="159">
        <v>9</v>
      </c>
      <c r="G367" s="137">
        <v>5210309</v>
      </c>
    </row>
    <row r="368" spans="1:7">
      <c r="A368" s="23"/>
      <c r="B368" s="24"/>
      <c r="C368" s="175"/>
      <c r="D368" s="4"/>
      <c r="E368" s="4"/>
      <c r="F368" s="159">
        <v>8</v>
      </c>
      <c r="G368" s="137">
        <v>5210310</v>
      </c>
    </row>
    <row r="369" spans="1:7">
      <c r="A369" s="25"/>
      <c r="B369" s="26"/>
      <c r="C369" s="176"/>
      <c r="D369" s="4"/>
      <c r="E369" s="4"/>
      <c r="F369" s="159">
        <v>6.9</v>
      </c>
      <c r="G369" s="137">
        <v>5210311</v>
      </c>
    </row>
    <row r="370" spans="1:7">
      <c r="A370" s="15" t="s">
        <v>853</v>
      </c>
      <c r="B370" s="15" t="s">
        <v>854</v>
      </c>
      <c r="C370" s="79">
        <v>39.4</v>
      </c>
      <c r="D370" s="4"/>
      <c r="E370" s="4"/>
      <c r="F370" s="159">
        <v>5</v>
      </c>
      <c r="G370" s="137" t="s">
        <v>842</v>
      </c>
    </row>
    <row r="371" spans="1:7">
      <c r="A371" s="13" t="s">
        <v>13</v>
      </c>
      <c r="B371" s="14"/>
      <c r="C371" s="174"/>
      <c r="D371" s="4"/>
      <c r="E371" s="4"/>
      <c r="F371" s="159">
        <v>7.5</v>
      </c>
      <c r="G371" s="137" t="s">
        <v>778</v>
      </c>
    </row>
    <row r="372" spans="1:7">
      <c r="A372" s="16"/>
      <c r="B372" s="17"/>
      <c r="C372" s="175"/>
      <c r="D372" s="4"/>
      <c r="E372" s="4"/>
      <c r="F372" s="159">
        <v>7.5</v>
      </c>
      <c r="G372" s="137" t="s">
        <v>769</v>
      </c>
    </row>
    <row r="373" spans="1:7">
      <c r="A373" s="16"/>
      <c r="B373" s="17"/>
      <c r="C373" s="175"/>
      <c r="D373" s="4"/>
      <c r="E373" s="4"/>
      <c r="F373" s="159">
        <v>7.8</v>
      </c>
      <c r="G373" s="137" t="s">
        <v>782</v>
      </c>
    </row>
    <row r="374" spans="1:7">
      <c r="A374" s="16"/>
      <c r="B374" s="17"/>
      <c r="C374" s="175"/>
      <c r="D374" s="4"/>
      <c r="E374" s="4"/>
      <c r="F374" s="159">
        <v>7.5</v>
      </c>
      <c r="G374" s="137">
        <v>5210322</v>
      </c>
    </row>
    <row r="375" spans="1:7">
      <c r="A375" s="16"/>
      <c r="B375" s="17"/>
      <c r="C375" s="175"/>
      <c r="D375" s="4"/>
      <c r="E375" s="4"/>
      <c r="F375" s="159">
        <v>2.1</v>
      </c>
      <c r="G375" s="137">
        <v>5210323</v>
      </c>
    </row>
    <row r="376" spans="1:7">
      <c r="A376" s="28"/>
      <c r="B376" s="29"/>
      <c r="C376" s="176"/>
      <c r="D376" s="4"/>
      <c r="E376" s="4"/>
      <c r="F376" s="159">
        <v>2</v>
      </c>
      <c r="G376" s="137">
        <v>5210324</v>
      </c>
    </row>
    <row r="377" spans="1:7">
      <c r="A377" s="15" t="s">
        <v>220</v>
      </c>
      <c r="B377" s="137" t="s">
        <v>855</v>
      </c>
      <c r="C377" s="27">
        <v>67</v>
      </c>
      <c r="D377" s="4"/>
      <c r="E377" s="4"/>
      <c r="F377" s="159">
        <v>20</v>
      </c>
      <c r="G377" s="137" t="s">
        <v>856</v>
      </c>
    </row>
    <row r="378" spans="1:7">
      <c r="A378" s="36" t="s">
        <v>24</v>
      </c>
      <c r="B378" s="22"/>
      <c r="C378" s="174"/>
      <c r="D378" s="4"/>
      <c r="E378" s="4"/>
      <c r="F378" s="159">
        <v>15</v>
      </c>
      <c r="G378" s="137" t="s">
        <v>857</v>
      </c>
    </row>
    <row r="379" spans="1:7">
      <c r="A379" s="23"/>
      <c r="B379" s="24"/>
      <c r="C379" s="175"/>
      <c r="D379" s="4"/>
      <c r="E379" s="4"/>
      <c r="F379" s="159">
        <v>6</v>
      </c>
      <c r="G379" s="137" t="s">
        <v>233</v>
      </c>
    </row>
    <row r="380" spans="1:7">
      <c r="A380" s="23"/>
      <c r="B380" s="24"/>
      <c r="C380" s="175"/>
      <c r="D380" s="4"/>
      <c r="E380" s="4"/>
      <c r="F380" s="159">
        <v>13.5</v>
      </c>
      <c r="G380" s="137" t="s">
        <v>762</v>
      </c>
    </row>
    <row r="381" spans="1:7">
      <c r="A381" s="23"/>
      <c r="B381" s="24"/>
      <c r="C381" s="175"/>
      <c r="D381" s="4"/>
      <c r="E381" s="4"/>
      <c r="F381" s="159">
        <v>6.5</v>
      </c>
      <c r="G381" s="137" t="s">
        <v>858</v>
      </c>
    </row>
    <row r="382" spans="1:7">
      <c r="A382" s="25"/>
      <c r="B382" s="26"/>
      <c r="C382" s="176"/>
      <c r="D382" s="4"/>
      <c r="E382" s="4"/>
      <c r="F382" s="159">
        <v>6</v>
      </c>
      <c r="G382" s="137">
        <v>5210014</v>
      </c>
    </row>
    <row r="383" spans="1:7">
      <c r="A383" s="4">
        <v>41</v>
      </c>
      <c r="B383" s="4" t="s">
        <v>859</v>
      </c>
      <c r="C383" s="27">
        <v>34.5</v>
      </c>
      <c r="D383" s="9"/>
      <c r="E383" s="9"/>
      <c r="F383" s="159">
        <v>5</v>
      </c>
      <c r="G383" s="137" t="s">
        <v>94</v>
      </c>
    </row>
    <row r="384" spans="1:7">
      <c r="A384" s="41" t="s">
        <v>177</v>
      </c>
      <c r="B384" s="42"/>
      <c r="C384" s="174"/>
      <c r="D384" s="9"/>
      <c r="E384" s="9"/>
      <c r="F384" s="159">
        <v>5</v>
      </c>
      <c r="G384" s="137" t="s">
        <v>860</v>
      </c>
    </row>
    <row r="385" spans="1:7">
      <c r="A385" s="43"/>
      <c r="B385" s="44"/>
      <c r="C385" s="175"/>
      <c r="D385" s="9"/>
      <c r="E385" s="9"/>
      <c r="F385" s="159">
        <v>8.5</v>
      </c>
      <c r="G385" s="137" t="s">
        <v>861</v>
      </c>
    </row>
    <row r="386" spans="1:7">
      <c r="A386" s="43"/>
      <c r="B386" s="44"/>
      <c r="C386" s="175"/>
      <c r="D386" s="9"/>
      <c r="E386" s="9"/>
      <c r="F386" s="159">
        <v>11.5</v>
      </c>
      <c r="G386" s="137" t="s">
        <v>789</v>
      </c>
    </row>
    <row r="387" spans="1:7">
      <c r="A387" s="43"/>
      <c r="B387" s="44"/>
      <c r="C387" s="175"/>
      <c r="D387" s="9"/>
      <c r="E387" s="9"/>
      <c r="F387" s="159">
        <v>2</v>
      </c>
      <c r="G387" s="137">
        <v>5210319</v>
      </c>
    </row>
    <row r="388" spans="1:7">
      <c r="A388" s="43"/>
      <c r="B388" s="44"/>
      <c r="C388" s="175"/>
      <c r="D388" s="9"/>
      <c r="E388" s="9"/>
      <c r="F388" s="159">
        <v>1.5</v>
      </c>
      <c r="G388" s="137">
        <v>5210320</v>
      </c>
    </row>
    <row r="389" spans="1:7">
      <c r="A389" s="45"/>
      <c r="B389" s="46"/>
      <c r="C389" s="176"/>
      <c r="D389" s="9"/>
      <c r="E389" s="9"/>
      <c r="F389" s="159">
        <v>1</v>
      </c>
      <c r="G389" s="137">
        <v>5210321</v>
      </c>
    </row>
    <row r="390" spans="1:7">
      <c r="A390" s="4" t="s">
        <v>31</v>
      </c>
      <c r="B390" s="4"/>
      <c r="C390" s="27">
        <v>140.9</v>
      </c>
      <c r="D390" s="9"/>
      <c r="E390" s="9"/>
      <c r="F390" s="27">
        <v>164.8</v>
      </c>
      <c r="G390" s="9"/>
    </row>
    <row r="391" spans="1:7">
      <c r="A391" s="3" t="s">
        <v>32</v>
      </c>
      <c r="B391" s="3"/>
      <c r="C391" s="166"/>
      <c r="D391" s="3"/>
      <c r="E391" s="18"/>
      <c r="F391" s="158" t="s">
        <v>520</v>
      </c>
      <c r="G391" s="2"/>
    </row>
    <row r="392" ht="20.25" spans="1:7">
      <c r="A392" s="1" t="s">
        <v>34</v>
      </c>
      <c r="B392" s="1"/>
      <c r="C392" s="167"/>
      <c r="D392" s="1"/>
      <c r="E392" s="1"/>
      <c r="F392" s="167"/>
      <c r="G392" s="1"/>
    </row>
    <row r="393" spans="1:7">
      <c r="A393" s="2" t="s">
        <v>759</v>
      </c>
      <c r="B393" s="2"/>
      <c r="C393" s="158"/>
      <c r="D393" s="2"/>
      <c r="E393" s="2"/>
      <c r="F393" s="158"/>
      <c r="G393" s="3"/>
    </row>
    <row r="394" ht="27" spans="1:7">
      <c r="A394" s="4" t="s">
        <v>2</v>
      </c>
      <c r="B394" s="5" t="s">
        <v>3</v>
      </c>
      <c r="C394" s="79" t="s">
        <v>6</v>
      </c>
      <c r="D394" s="4" t="s">
        <v>4</v>
      </c>
      <c r="E394" s="4"/>
      <c r="F394" s="27" t="s">
        <v>5</v>
      </c>
      <c r="G394" s="4"/>
    </row>
    <row r="395" ht="27" spans="1:7">
      <c r="A395" s="4"/>
      <c r="B395" s="5"/>
      <c r="C395" s="79"/>
      <c r="D395" s="4" t="s">
        <v>7</v>
      </c>
      <c r="E395" s="5" t="s">
        <v>8</v>
      </c>
      <c r="F395" s="27" t="s">
        <v>7</v>
      </c>
      <c r="G395" s="5" t="s">
        <v>8</v>
      </c>
    </row>
    <row r="396" spans="1:7">
      <c r="A396" s="4" t="s">
        <v>760</v>
      </c>
      <c r="B396" s="4"/>
      <c r="C396" s="27"/>
      <c r="D396" s="4"/>
      <c r="E396" s="4"/>
      <c r="F396" s="27"/>
      <c r="G396" s="4"/>
    </row>
    <row r="397" spans="1:7">
      <c r="A397" s="11" t="s">
        <v>226</v>
      </c>
      <c r="B397" s="4" t="s">
        <v>862</v>
      </c>
      <c r="C397" s="27">
        <v>5.3</v>
      </c>
      <c r="D397" s="4"/>
      <c r="E397" s="4"/>
      <c r="F397" s="159">
        <v>5.3</v>
      </c>
      <c r="G397" s="137" t="s">
        <v>842</v>
      </c>
    </row>
    <row r="398" spans="1:7">
      <c r="A398" s="15" t="s">
        <v>863</v>
      </c>
      <c r="B398" s="15" t="s">
        <v>864</v>
      </c>
      <c r="C398" s="79">
        <v>176.2</v>
      </c>
      <c r="D398" s="4"/>
      <c r="E398" s="4"/>
      <c r="F398" s="159">
        <v>53.7</v>
      </c>
      <c r="G398" s="137" t="s">
        <v>777</v>
      </c>
    </row>
    <row r="399" spans="1:7">
      <c r="A399" s="23" t="s">
        <v>177</v>
      </c>
      <c r="B399" s="24"/>
      <c r="C399" s="178"/>
      <c r="D399" s="4"/>
      <c r="E399" s="4"/>
      <c r="F399" s="159">
        <v>78.3</v>
      </c>
      <c r="G399" s="137" t="s">
        <v>633</v>
      </c>
    </row>
    <row r="400" spans="1:7">
      <c r="A400" s="23"/>
      <c r="B400" s="24"/>
      <c r="C400" s="178"/>
      <c r="D400" s="4"/>
      <c r="E400" s="4"/>
      <c r="F400" s="159">
        <v>14</v>
      </c>
      <c r="G400" s="137" t="s">
        <v>828</v>
      </c>
    </row>
    <row r="401" spans="1:7">
      <c r="A401" s="23"/>
      <c r="B401" s="24"/>
      <c r="C401" s="178"/>
      <c r="D401" s="4"/>
      <c r="E401" s="4"/>
      <c r="F401" s="159">
        <v>6</v>
      </c>
      <c r="G401" s="137" t="s">
        <v>763</v>
      </c>
    </row>
    <row r="402" spans="1:7">
      <c r="A402" s="23"/>
      <c r="B402" s="24"/>
      <c r="C402" s="178"/>
      <c r="D402" s="4"/>
      <c r="E402" s="4"/>
      <c r="F402" s="159">
        <v>7.5</v>
      </c>
      <c r="G402" s="137">
        <v>5210302</v>
      </c>
    </row>
    <row r="403" spans="1:7">
      <c r="A403" s="23"/>
      <c r="B403" s="24"/>
      <c r="C403" s="178"/>
      <c r="D403" s="4"/>
      <c r="E403" s="4"/>
      <c r="F403" s="159">
        <v>2.2</v>
      </c>
      <c r="G403" s="137">
        <v>5210303</v>
      </c>
    </row>
    <row r="404" spans="1:7">
      <c r="A404" s="23"/>
      <c r="B404" s="24"/>
      <c r="C404" s="178"/>
      <c r="D404" s="4"/>
      <c r="E404" s="4"/>
      <c r="F404" s="159">
        <v>8.2</v>
      </c>
      <c r="G404" s="137">
        <v>5210304</v>
      </c>
    </row>
    <row r="405" spans="1:7">
      <c r="A405" s="25"/>
      <c r="B405" s="26"/>
      <c r="C405" s="179"/>
      <c r="D405" s="4"/>
      <c r="E405" s="4"/>
      <c r="F405" s="159">
        <v>6.3</v>
      </c>
      <c r="G405" s="137">
        <v>5210305</v>
      </c>
    </row>
    <row r="406" spans="1:7">
      <c r="A406" s="15" t="s">
        <v>865</v>
      </c>
      <c r="B406" s="15" t="s">
        <v>866</v>
      </c>
      <c r="C406" s="27">
        <v>156.5</v>
      </c>
      <c r="D406" s="4"/>
      <c r="E406" s="4"/>
      <c r="F406" s="159">
        <v>6</v>
      </c>
      <c r="G406" s="137" t="s">
        <v>815</v>
      </c>
    </row>
    <row r="407" spans="1:7">
      <c r="A407" s="41" t="s">
        <v>177</v>
      </c>
      <c r="B407" s="42"/>
      <c r="C407" s="174"/>
      <c r="D407" s="4"/>
      <c r="E407" s="4"/>
      <c r="F407" s="159">
        <v>4</v>
      </c>
      <c r="G407" s="137" t="s">
        <v>815</v>
      </c>
    </row>
    <row r="408" spans="1:7">
      <c r="A408" s="43"/>
      <c r="B408" s="44"/>
      <c r="C408" s="175"/>
      <c r="D408" s="4"/>
      <c r="E408" s="4"/>
      <c r="F408" s="159">
        <v>22</v>
      </c>
      <c r="G408" s="137" t="s">
        <v>767</v>
      </c>
    </row>
    <row r="409" spans="1:7">
      <c r="A409" s="43"/>
      <c r="B409" s="44"/>
      <c r="C409" s="175"/>
      <c r="D409" s="4"/>
      <c r="E409" s="4"/>
      <c r="F409" s="159">
        <v>1.5</v>
      </c>
      <c r="G409" s="137" t="s">
        <v>867</v>
      </c>
    </row>
    <row r="410" spans="1:7">
      <c r="A410" s="43"/>
      <c r="B410" s="44"/>
      <c r="C410" s="175"/>
      <c r="D410" s="4"/>
      <c r="E410" s="4"/>
      <c r="F410" s="159">
        <v>4</v>
      </c>
      <c r="G410" s="137" t="s">
        <v>868</v>
      </c>
    </row>
    <row r="411" spans="1:7">
      <c r="A411" s="43"/>
      <c r="B411" s="44"/>
      <c r="C411" s="175"/>
      <c r="D411" s="4"/>
      <c r="E411" s="4"/>
      <c r="F411" s="159">
        <v>6</v>
      </c>
      <c r="G411" s="137" t="s">
        <v>475</v>
      </c>
    </row>
    <row r="412" spans="1:7">
      <c r="A412" s="43"/>
      <c r="B412" s="44"/>
      <c r="C412" s="175"/>
      <c r="D412" s="9"/>
      <c r="E412" s="9"/>
      <c r="F412" s="159">
        <v>12</v>
      </c>
      <c r="G412" s="137" t="s">
        <v>763</v>
      </c>
    </row>
    <row r="413" spans="1:7">
      <c r="A413" s="43"/>
      <c r="B413" s="44"/>
      <c r="C413" s="175"/>
      <c r="D413" s="9"/>
      <c r="E413" s="9"/>
      <c r="F413" s="159">
        <v>48.9</v>
      </c>
      <c r="G413" s="137">
        <v>5210312</v>
      </c>
    </row>
    <row r="414" spans="1:7">
      <c r="A414" s="43"/>
      <c r="B414" s="44"/>
      <c r="C414" s="175"/>
      <c r="D414" s="9"/>
      <c r="E414" s="9"/>
      <c r="F414" s="159">
        <v>24.9</v>
      </c>
      <c r="G414" s="137">
        <v>5210313</v>
      </c>
    </row>
    <row r="415" spans="1:7">
      <c r="A415" s="43"/>
      <c r="B415" s="44"/>
      <c r="C415" s="175"/>
      <c r="D415" s="9"/>
      <c r="E415" s="9"/>
      <c r="F415" s="159">
        <v>12.8</v>
      </c>
      <c r="G415" s="137">
        <v>5210314</v>
      </c>
    </row>
    <row r="416" spans="1:7">
      <c r="A416" s="43"/>
      <c r="B416" s="44"/>
      <c r="C416" s="175"/>
      <c r="D416" s="9"/>
      <c r="E416" s="9"/>
      <c r="F416" s="159">
        <v>2.4</v>
      </c>
      <c r="G416" s="137">
        <v>5210315</v>
      </c>
    </row>
    <row r="417" spans="1:7">
      <c r="A417" s="45"/>
      <c r="B417" s="46"/>
      <c r="C417" s="176"/>
      <c r="D417" s="9"/>
      <c r="E417" s="9"/>
      <c r="F417" s="159">
        <v>12</v>
      </c>
      <c r="G417" s="137">
        <v>5210316</v>
      </c>
    </row>
    <row r="418" spans="1:7">
      <c r="A418" s="4">
        <v>45</v>
      </c>
      <c r="B418" s="4" t="s">
        <v>869</v>
      </c>
      <c r="C418" s="27">
        <v>15</v>
      </c>
      <c r="D418" s="9"/>
      <c r="E418" s="9"/>
      <c r="F418" s="159">
        <v>9</v>
      </c>
      <c r="G418" s="137" t="s">
        <v>791</v>
      </c>
    </row>
    <row r="419" spans="1:7">
      <c r="A419" s="4" t="s">
        <v>31</v>
      </c>
      <c r="B419" s="4"/>
      <c r="C419" s="27">
        <v>353</v>
      </c>
      <c r="D419" s="9"/>
      <c r="E419" s="9"/>
      <c r="F419" s="27">
        <v>347</v>
      </c>
      <c r="G419" s="9"/>
    </row>
    <row r="420" spans="1:7">
      <c r="A420" s="3" t="s">
        <v>32</v>
      </c>
      <c r="B420" s="3"/>
      <c r="C420" s="166"/>
      <c r="D420" s="3"/>
      <c r="E420" s="18"/>
      <c r="F420" s="158" t="s">
        <v>520</v>
      </c>
      <c r="G420" s="2"/>
    </row>
    <row r="421" ht="20.25" spans="1:7">
      <c r="A421" s="1" t="s">
        <v>34</v>
      </c>
      <c r="B421" s="1"/>
      <c r="C421" s="167"/>
      <c r="D421" s="1"/>
      <c r="E421" s="1"/>
      <c r="F421" s="167"/>
      <c r="G421" s="1"/>
    </row>
    <row r="422" spans="1:7">
      <c r="A422" s="2" t="s">
        <v>759</v>
      </c>
      <c r="B422" s="2"/>
      <c r="C422" s="158"/>
      <c r="D422" s="2"/>
      <c r="E422" s="2"/>
      <c r="F422" s="158"/>
      <c r="G422" s="3"/>
    </row>
    <row r="423" ht="27" spans="1:7">
      <c r="A423" s="4" t="s">
        <v>2</v>
      </c>
      <c r="B423" s="5" t="s">
        <v>3</v>
      </c>
      <c r="C423" s="79" t="s">
        <v>6</v>
      </c>
      <c r="D423" s="4" t="s">
        <v>4</v>
      </c>
      <c r="E423" s="4"/>
      <c r="F423" s="27" t="s">
        <v>5</v>
      </c>
      <c r="G423" s="4"/>
    </row>
    <row r="424" ht="27" spans="1:7">
      <c r="A424" s="4"/>
      <c r="B424" s="5"/>
      <c r="C424" s="79"/>
      <c r="D424" s="4" t="s">
        <v>7</v>
      </c>
      <c r="E424" s="5" t="s">
        <v>8</v>
      </c>
      <c r="F424" s="27" t="s">
        <v>7</v>
      </c>
      <c r="G424" s="5" t="s">
        <v>8</v>
      </c>
    </row>
    <row r="425" spans="1:7">
      <c r="A425" s="4" t="s">
        <v>760</v>
      </c>
      <c r="B425" s="4"/>
      <c r="C425" s="27"/>
      <c r="D425" s="4"/>
      <c r="E425" s="4"/>
      <c r="F425" s="27"/>
      <c r="G425" s="4"/>
    </row>
    <row r="426" spans="1:7">
      <c r="A426" s="11"/>
      <c r="B426" s="4"/>
      <c r="C426" s="27"/>
      <c r="D426" s="4"/>
      <c r="E426" s="4"/>
      <c r="F426" s="159">
        <v>6</v>
      </c>
      <c r="G426" s="137" t="s">
        <v>870</v>
      </c>
    </row>
    <row r="427" spans="1:7">
      <c r="A427" s="15" t="s">
        <v>871</v>
      </c>
      <c r="B427" s="15" t="s">
        <v>872</v>
      </c>
      <c r="C427" s="79">
        <v>249.2</v>
      </c>
      <c r="D427" s="4"/>
      <c r="E427" s="4"/>
      <c r="F427" s="159">
        <v>6.7</v>
      </c>
      <c r="G427" s="137" t="s">
        <v>842</v>
      </c>
    </row>
    <row r="428" spans="1:7">
      <c r="A428" s="13" t="s">
        <v>13</v>
      </c>
      <c r="B428" s="14"/>
      <c r="C428" s="177"/>
      <c r="D428" s="4"/>
      <c r="E428" s="4"/>
      <c r="F428" s="159">
        <v>14.4</v>
      </c>
      <c r="G428" s="137" t="s">
        <v>778</v>
      </c>
    </row>
    <row r="429" spans="1:7">
      <c r="A429" s="16"/>
      <c r="B429" s="17"/>
      <c r="C429" s="178"/>
      <c r="D429" s="4"/>
      <c r="E429" s="4"/>
      <c r="F429" s="159">
        <v>16.1</v>
      </c>
      <c r="G429" s="137" t="s">
        <v>782</v>
      </c>
    </row>
    <row r="430" spans="1:7">
      <c r="A430" s="16"/>
      <c r="B430" s="17"/>
      <c r="C430" s="178"/>
      <c r="D430" s="4"/>
      <c r="E430" s="4"/>
      <c r="F430" s="159">
        <v>1.8</v>
      </c>
      <c r="G430" s="137">
        <v>5210193</v>
      </c>
    </row>
    <row r="431" spans="1:7">
      <c r="A431" s="16"/>
      <c r="B431" s="17"/>
      <c r="C431" s="178"/>
      <c r="D431" s="4"/>
      <c r="E431" s="4"/>
      <c r="F431" s="159">
        <v>0.4</v>
      </c>
      <c r="G431" s="137">
        <v>5210194</v>
      </c>
    </row>
    <row r="432" spans="1:7">
      <c r="A432" s="16"/>
      <c r="B432" s="17"/>
      <c r="C432" s="178"/>
      <c r="D432" s="4"/>
      <c r="E432" s="4"/>
      <c r="F432" s="159">
        <v>1.1</v>
      </c>
      <c r="G432" s="137">
        <v>5210195</v>
      </c>
    </row>
    <row r="433" spans="1:7">
      <c r="A433" s="16"/>
      <c r="B433" s="17"/>
      <c r="C433" s="178"/>
      <c r="D433" s="4"/>
      <c r="E433" s="4"/>
      <c r="F433" s="159">
        <v>92.45</v>
      </c>
      <c r="G433" s="137">
        <v>5210196</v>
      </c>
    </row>
    <row r="434" spans="1:7">
      <c r="A434" s="16"/>
      <c r="B434" s="17"/>
      <c r="C434" s="178"/>
      <c r="D434" s="4"/>
      <c r="E434" s="4"/>
      <c r="F434" s="159">
        <v>8.25</v>
      </c>
      <c r="G434" s="137">
        <v>5210197</v>
      </c>
    </row>
    <row r="435" spans="1:7">
      <c r="A435" s="16"/>
      <c r="B435" s="17"/>
      <c r="C435" s="178"/>
      <c r="D435" s="4"/>
      <c r="E435" s="4"/>
      <c r="F435" s="159">
        <v>23</v>
      </c>
      <c r="G435" s="137" t="s">
        <v>873</v>
      </c>
    </row>
    <row r="436" spans="1:7">
      <c r="A436" s="16"/>
      <c r="B436" s="17"/>
      <c r="C436" s="178"/>
      <c r="D436" s="4"/>
      <c r="E436" s="4"/>
      <c r="F436" s="159">
        <v>12.5</v>
      </c>
      <c r="G436" s="137" t="s">
        <v>773</v>
      </c>
    </row>
    <row r="437" spans="1:7">
      <c r="A437" s="16"/>
      <c r="B437" s="17"/>
      <c r="C437" s="178"/>
      <c r="D437" s="4"/>
      <c r="E437" s="4"/>
      <c r="F437" s="159">
        <v>18.5</v>
      </c>
      <c r="G437" s="137" t="s">
        <v>791</v>
      </c>
    </row>
    <row r="438" spans="1:7">
      <c r="A438" s="16"/>
      <c r="B438" s="17"/>
      <c r="C438" s="178"/>
      <c r="D438" s="4"/>
      <c r="E438" s="4"/>
      <c r="F438" s="159">
        <v>4</v>
      </c>
      <c r="G438" s="137">
        <v>5210152</v>
      </c>
    </row>
    <row r="439" spans="1:7">
      <c r="A439" s="16"/>
      <c r="B439" s="17"/>
      <c r="C439" s="178"/>
      <c r="D439" s="4"/>
      <c r="E439" s="4"/>
      <c r="F439" s="27">
        <v>17.1</v>
      </c>
      <c r="G439" s="4">
        <v>5210153</v>
      </c>
    </row>
    <row r="440" spans="1:7">
      <c r="A440" s="16"/>
      <c r="B440" s="17"/>
      <c r="C440" s="178"/>
      <c r="D440" s="4"/>
      <c r="E440" s="4"/>
      <c r="F440" s="159">
        <v>24.8</v>
      </c>
      <c r="G440" s="137">
        <v>5210154</v>
      </c>
    </row>
    <row r="441" spans="1:7">
      <c r="A441" s="28"/>
      <c r="B441" s="29"/>
      <c r="C441" s="179"/>
      <c r="D441" s="4"/>
      <c r="E441" s="4"/>
      <c r="F441" s="159">
        <v>8.1</v>
      </c>
      <c r="G441" s="137">
        <v>5210155</v>
      </c>
    </row>
    <row r="442" spans="1:7">
      <c r="A442" s="4">
        <v>47</v>
      </c>
      <c r="B442" s="4" t="s">
        <v>874</v>
      </c>
      <c r="C442" s="27">
        <v>22.3</v>
      </c>
      <c r="D442" s="9"/>
      <c r="E442" s="9"/>
      <c r="F442" s="159">
        <v>6.8</v>
      </c>
      <c r="G442" s="137" t="s">
        <v>875</v>
      </c>
    </row>
    <row r="443" spans="1:7">
      <c r="A443" s="41" t="s">
        <v>177</v>
      </c>
      <c r="B443" s="42"/>
      <c r="C443" s="174"/>
      <c r="D443" s="9"/>
      <c r="E443" s="9"/>
      <c r="F443" s="159">
        <v>8.3</v>
      </c>
      <c r="G443" s="137" t="s">
        <v>782</v>
      </c>
    </row>
    <row r="444" spans="1:7">
      <c r="A444" s="45"/>
      <c r="B444" s="46"/>
      <c r="C444" s="176"/>
      <c r="D444" s="9"/>
      <c r="E444" s="9"/>
      <c r="F444" s="159">
        <v>7.2</v>
      </c>
      <c r="G444" s="137" t="s">
        <v>787</v>
      </c>
    </row>
    <row r="445" spans="1:7">
      <c r="A445" s="4">
        <v>48</v>
      </c>
      <c r="B445" s="4" t="s">
        <v>876</v>
      </c>
      <c r="C445" s="27">
        <v>111</v>
      </c>
      <c r="D445" s="9"/>
      <c r="E445" s="9"/>
      <c r="F445" s="159">
        <v>18</v>
      </c>
      <c r="G445" s="137" t="s">
        <v>773</v>
      </c>
    </row>
    <row r="446" spans="1:7">
      <c r="A446" s="41"/>
      <c r="B446" s="42"/>
      <c r="C446" s="174"/>
      <c r="D446" s="9"/>
      <c r="E446" s="9"/>
      <c r="F446" s="159">
        <v>37.4</v>
      </c>
      <c r="G446" s="137" t="s">
        <v>877</v>
      </c>
    </row>
    <row r="447" spans="1:7">
      <c r="A447" s="43"/>
      <c r="B447" s="44"/>
      <c r="C447" s="175"/>
      <c r="D447" s="9"/>
      <c r="E447" s="9"/>
      <c r="F447" s="159">
        <v>6</v>
      </c>
      <c r="G447" s="137" t="s">
        <v>787</v>
      </c>
    </row>
    <row r="448" spans="1:7">
      <c r="A448" s="45"/>
      <c r="B448" s="46"/>
      <c r="C448" s="176"/>
      <c r="D448" s="9"/>
      <c r="E448" s="9"/>
      <c r="F448" s="159">
        <v>2.9</v>
      </c>
      <c r="G448" s="137" t="s">
        <v>116</v>
      </c>
    </row>
    <row r="449" spans="1:7">
      <c r="A449" s="4" t="s">
        <v>31</v>
      </c>
      <c r="B449" s="4"/>
      <c r="C449" s="27">
        <v>382.5</v>
      </c>
      <c r="D449" s="9"/>
      <c r="E449" s="9"/>
      <c r="F449" s="27">
        <v>341.8</v>
      </c>
      <c r="G449" s="9"/>
    </row>
    <row r="450" spans="1:7">
      <c r="A450" s="3" t="s">
        <v>32</v>
      </c>
      <c r="B450" s="3"/>
      <c r="C450" s="166"/>
      <c r="D450" s="3"/>
      <c r="E450" s="18"/>
      <c r="F450" s="158" t="s">
        <v>520</v>
      </c>
      <c r="G450" s="2"/>
    </row>
    <row r="451" ht="20.25" spans="1:7">
      <c r="A451" s="1" t="s">
        <v>34</v>
      </c>
      <c r="B451" s="1"/>
      <c r="C451" s="167"/>
      <c r="D451" s="1"/>
      <c r="E451" s="1"/>
      <c r="F451" s="167"/>
      <c r="G451" s="1"/>
    </row>
    <row r="452" spans="1:7">
      <c r="A452" s="2" t="s">
        <v>759</v>
      </c>
      <c r="B452" s="2"/>
      <c r="C452" s="158"/>
      <c r="D452" s="2"/>
      <c r="E452" s="2"/>
      <c r="F452" s="158"/>
      <c r="G452" s="3"/>
    </row>
    <row r="453" ht="27" spans="1:7">
      <c r="A453" s="4" t="s">
        <v>2</v>
      </c>
      <c r="B453" s="5" t="s">
        <v>3</v>
      </c>
      <c r="C453" s="79" t="s">
        <v>6</v>
      </c>
      <c r="D453" s="4" t="s">
        <v>4</v>
      </c>
      <c r="E453" s="4"/>
      <c r="F453" s="27" t="s">
        <v>5</v>
      </c>
      <c r="G453" s="4"/>
    </row>
    <row r="454" ht="27" spans="1:7">
      <c r="A454" s="4"/>
      <c r="B454" s="5"/>
      <c r="C454" s="79"/>
      <c r="D454" s="4" t="s">
        <v>7</v>
      </c>
      <c r="E454" s="5" t="s">
        <v>8</v>
      </c>
      <c r="F454" s="27" t="s">
        <v>7</v>
      </c>
      <c r="G454" s="5" t="s">
        <v>8</v>
      </c>
    </row>
    <row r="455" spans="1:7">
      <c r="A455" s="4" t="s">
        <v>760</v>
      </c>
      <c r="B455" s="4"/>
      <c r="C455" s="27"/>
      <c r="D455" s="4"/>
      <c r="E455" s="4"/>
      <c r="F455" s="27"/>
      <c r="G455" s="4"/>
    </row>
    <row r="456" spans="1:7">
      <c r="A456" s="13" t="s">
        <v>13</v>
      </c>
      <c r="B456" s="14"/>
      <c r="C456" s="174"/>
      <c r="D456" s="4"/>
      <c r="E456" s="4"/>
      <c r="F456" s="159">
        <v>15.3</v>
      </c>
      <c r="G456" s="137">
        <v>5210001</v>
      </c>
    </row>
    <row r="457" spans="1:7">
      <c r="A457" s="16"/>
      <c r="B457" s="17"/>
      <c r="C457" s="175"/>
      <c r="D457" s="4"/>
      <c r="E457" s="4"/>
      <c r="F457" s="159">
        <v>1.4</v>
      </c>
      <c r="G457" s="137">
        <v>5210002</v>
      </c>
    </row>
    <row r="458" spans="1:7">
      <c r="A458" s="28"/>
      <c r="B458" s="29"/>
      <c r="C458" s="176"/>
      <c r="D458" s="4"/>
      <c r="E458" s="4"/>
      <c r="F458" s="159">
        <v>30</v>
      </c>
      <c r="G458" s="137">
        <v>5210003</v>
      </c>
    </row>
    <row r="459" spans="1:7">
      <c r="A459" s="75" t="s">
        <v>205</v>
      </c>
      <c r="B459" s="75" t="s">
        <v>878</v>
      </c>
      <c r="C459" s="79">
        <v>16</v>
      </c>
      <c r="D459" s="4"/>
      <c r="E459" s="4"/>
      <c r="F459" s="159">
        <v>4.5</v>
      </c>
      <c r="G459" s="137" t="s">
        <v>766</v>
      </c>
    </row>
    <row r="460" spans="1:7">
      <c r="A460" s="13" t="s">
        <v>13</v>
      </c>
      <c r="B460" s="14"/>
      <c r="C460" s="174"/>
      <c r="D460" s="4"/>
      <c r="E460" s="4"/>
      <c r="F460" s="159">
        <v>8</v>
      </c>
      <c r="G460" s="137" t="s">
        <v>778</v>
      </c>
    </row>
    <row r="461" spans="1:7">
      <c r="A461" s="28"/>
      <c r="B461" s="29"/>
      <c r="C461" s="176"/>
      <c r="D461" s="4"/>
      <c r="E461" s="4"/>
      <c r="F461" s="159">
        <v>3.5</v>
      </c>
      <c r="G461" s="137">
        <v>5210018</v>
      </c>
    </row>
    <row r="462" spans="1:7">
      <c r="A462" s="75" t="s">
        <v>262</v>
      </c>
      <c r="B462" s="75" t="s">
        <v>879</v>
      </c>
      <c r="C462" s="27">
        <v>99.8</v>
      </c>
      <c r="D462" s="4"/>
      <c r="E462" s="4"/>
      <c r="F462" s="159">
        <v>15</v>
      </c>
      <c r="G462" s="137" t="s">
        <v>815</v>
      </c>
    </row>
    <row r="463" spans="1:7">
      <c r="A463" s="36" t="s">
        <v>24</v>
      </c>
      <c r="B463" s="22"/>
      <c r="C463" s="174"/>
      <c r="D463" s="4"/>
      <c r="E463" s="4"/>
      <c r="F463" s="159">
        <v>4</v>
      </c>
      <c r="G463" s="137" t="s">
        <v>408</v>
      </c>
    </row>
    <row r="464" spans="1:7">
      <c r="A464" s="23"/>
      <c r="B464" s="24"/>
      <c r="C464" s="175"/>
      <c r="D464" s="4"/>
      <c r="E464" s="4"/>
      <c r="F464" s="159">
        <v>16</v>
      </c>
      <c r="G464" s="137" t="s">
        <v>880</v>
      </c>
    </row>
    <row r="465" spans="1:7">
      <c r="A465" s="23"/>
      <c r="B465" s="24"/>
      <c r="C465" s="175"/>
      <c r="D465" s="4"/>
      <c r="E465" s="4"/>
      <c r="F465" s="159">
        <v>18</v>
      </c>
      <c r="G465" s="137" t="s">
        <v>846</v>
      </c>
    </row>
    <row r="466" spans="1:7">
      <c r="A466" s="23"/>
      <c r="B466" s="24"/>
      <c r="C466" s="175"/>
      <c r="D466" s="4"/>
      <c r="E466" s="4"/>
      <c r="F466" s="27">
        <v>4</v>
      </c>
      <c r="G466" s="171" t="s">
        <v>194</v>
      </c>
    </row>
    <row r="467" spans="1:7">
      <c r="A467" s="23"/>
      <c r="B467" s="24"/>
      <c r="C467" s="175"/>
      <c r="D467" s="4"/>
      <c r="E467" s="4"/>
      <c r="F467" s="159">
        <v>8</v>
      </c>
      <c r="G467" s="137" t="s">
        <v>861</v>
      </c>
    </row>
    <row r="468" spans="1:7">
      <c r="A468" s="23"/>
      <c r="B468" s="24"/>
      <c r="C468" s="175"/>
      <c r="D468" s="4"/>
      <c r="E468" s="4"/>
      <c r="F468" s="159">
        <v>20</v>
      </c>
      <c r="G468" s="137" t="s">
        <v>817</v>
      </c>
    </row>
    <row r="469" spans="1:7">
      <c r="A469" s="23"/>
      <c r="B469" s="24"/>
      <c r="C469" s="175"/>
      <c r="D469" s="4"/>
      <c r="E469" s="4"/>
      <c r="F469" s="159">
        <v>6.3</v>
      </c>
      <c r="G469" s="137">
        <v>5210148</v>
      </c>
    </row>
    <row r="470" spans="1:7">
      <c r="A470" s="23"/>
      <c r="B470" s="24"/>
      <c r="C470" s="175"/>
      <c r="D470" s="4"/>
      <c r="E470" s="4"/>
      <c r="F470" s="159">
        <v>4.5</v>
      </c>
      <c r="G470" s="137">
        <v>5210149</v>
      </c>
    </row>
    <row r="471" spans="1:7">
      <c r="A471" s="23"/>
      <c r="B471" s="24"/>
      <c r="C471" s="175"/>
      <c r="D471" s="4"/>
      <c r="E471" s="4"/>
      <c r="F471" s="159">
        <v>1.1</v>
      </c>
      <c r="G471" s="137">
        <v>5210150</v>
      </c>
    </row>
    <row r="472" spans="1:7">
      <c r="A472" s="25"/>
      <c r="B472" s="26"/>
      <c r="C472" s="176"/>
      <c r="D472" s="9"/>
      <c r="E472" s="9"/>
      <c r="F472" s="159">
        <v>2.9</v>
      </c>
      <c r="G472" s="137">
        <v>5210151</v>
      </c>
    </row>
    <row r="473" spans="1:7">
      <c r="A473" s="9">
        <v>51</v>
      </c>
      <c r="B473" s="9" t="s">
        <v>881</v>
      </c>
      <c r="C473" s="27">
        <v>135</v>
      </c>
      <c r="D473" s="9"/>
      <c r="E473" s="9"/>
      <c r="F473" s="159">
        <v>17</v>
      </c>
      <c r="G473" s="137" t="s">
        <v>867</v>
      </c>
    </row>
    <row r="474" spans="1:7">
      <c r="A474" s="41" t="s">
        <v>177</v>
      </c>
      <c r="B474" s="42"/>
      <c r="C474" s="174"/>
      <c r="D474" s="9"/>
      <c r="E474" s="9"/>
      <c r="F474" s="159">
        <v>17</v>
      </c>
      <c r="G474" s="137" t="s">
        <v>882</v>
      </c>
    </row>
    <row r="475" spans="1:7">
      <c r="A475" s="43"/>
      <c r="B475" s="44"/>
      <c r="C475" s="175"/>
      <c r="D475" s="9"/>
      <c r="E475" s="9"/>
      <c r="F475" s="159">
        <v>15</v>
      </c>
      <c r="G475" s="137" t="s">
        <v>795</v>
      </c>
    </row>
    <row r="476" spans="1:7">
      <c r="A476" s="43"/>
      <c r="B476" s="44"/>
      <c r="C476" s="175"/>
      <c r="D476" s="9"/>
      <c r="E476" s="9"/>
      <c r="F476" s="159">
        <v>7.5</v>
      </c>
      <c r="G476" s="137" t="s">
        <v>187</v>
      </c>
    </row>
    <row r="477" spans="1:7">
      <c r="A477" s="43"/>
      <c r="B477" s="44"/>
      <c r="C477" s="175"/>
      <c r="D477" s="9"/>
      <c r="E477" s="9"/>
      <c r="F477" s="159">
        <v>9</v>
      </c>
      <c r="G477" s="137" t="s">
        <v>867</v>
      </c>
    </row>
    <row r="478" spans="1:7">
      <c r="A478" s="45"/>
      <c r="B478" s="46"/>
      <c r="C478" s="176"/>
      <c r="D478" s="9"/>
      <c r="E478" s="9"/>
      <c r="F478" s="159">
        <v>6</v>
      </c>
      <c r="G478" s="137" t="s">
        <v>116</v>
      </c>
    </row>
    <row r="479" spans="1:7">
      <c r="A479" s="4" t="s">
        <v>31</v>
      </c>
      <c r="B479" s="4"/>
      <c r="C479" s="27">
        <v>250.8</v>
      </c>
      <c r="D479" s="9"/>
      <c r="E479" s="9"/>
      <c r="F479" s="27">
        <v>234</v>
      </c>
      <c r="G479" s="9"/>
    </row>
    <row r="480" spans="1:7">
      <c r="A480" s="3" t="s">
        <v>32</v>
      </c>
      <c r="B480" s="3"/>
      <c r="C480" s="166"/>
      <c r="D480" s="3"/>
      <c r="E480" s="18"/>
      <c r="F480" s="158" t="s">
        <v>520</v>
      </c>
      <c r="G480" s="2"/>
    </row>
    <row r="481" ht="20.25" spans="1:7">
      <c r="A481" s="1" t="s">
        <v>34</v>
      </c>
      <c r="B481" s="1"/>
      <c r="C481" s="167"/>
      <c r="D481" s="1"/>
      <c r="E481" s="1"/>
      <c r="F481" s="167"/>
      <c r="G481" s="1"/>
    </row>
    <row r="482" spans="1:7">
      <c r="A482" s="2" t="s">
        <v>759</v>
      </c>
      <c r="B482" s="2"/>
      <c r="C482" s="158"/>
      <c r="D482" s="2"/>
      <c r="E482" s="2"/>
      <c r="F482" s="158"/>
      <c r="G482" s="3"/>
    </row>
    <row r="483" ht="27" spans="1:7">
      <c r="A483" s="4" t="s">
        <v>2</v>
      </c>
      <c r="B483" s="5" t="s">
        <v>3</v>
      </c>
      <c r="C483" s="79" t="s">
        <v>6</v>
      </c>
      <c r="D483" s="4" t="s">
        <v>4</v>
      </c>
      <c r="E483" s="4"/>
      <c r="F483" s="27" t="s">
        <v>5</v>
      </c>
      <c r="G483" s="4"/>
    </row>
    <row r="484" ht="27" spans="1:7">
      <c r="A484" s="4"/>
      <c r="B484" s="5"/>
      <c r="C484" s="79"/>
      <c r="D484" s="4" t="s">
        <v>7</v>
      </c>
      <c r="E484" s="5" t="s">
        <v>8</v>
      </c>
      <c r="F484" s="27" t="s">
        <v>7</v>
      </c>
      <c r="G484" s="5" t="s">
        <v>8</v>
      </c>
    </row>
    <row r="485" spans="1:7">
      <c r="A485" s="4" t="s">
        <v>760</v>
      </c>
      <c r="B485" s="4"/>
      <c r="C485" s="27"/>
      <c r="D485" s="4"/>
      <c r="E485" s="4"/>
      <c r="F485" s="27"/>
      <c r="G485" s="4"/>
    </row>
    <row r="486" spans="1:7">
      <c r="A486" s="36"/>
      <c r="B486" s="22"/>
      <c r="C486" s="174"/>
      <c r="D486" s="4"/>
      <c r="E486" s="4"/>
      <c r="F486" s="159">
        <v>30</v>
      </c>
      <c r="G486" s="137" t="s">
        <v>815</v>
      </c>
    </row>
    <row r="487" spans="1:7">
      <c r="A487" s="23"/>
      <c r="B487" s="24"/>
      <c r="C487" s="175"/>
      <c r="D487" s="4"/>
      <c r="E487" s="4"/>
      <c r="F487" s="159">
        <v>15</v>
      </c>
      <c r="G487" s="137" t="s">
        <v>778</v>
      </c>
    </row>
    <row r="488" spans="1:7">
      <c r="A488" s="23"/>
      <c r="B488" s="24"/>
      <c r="C488" s="175"/>
      <c r="D488" s="4"/>
      <c r="E488" s="4"/>
      <c r="F488" s="159">
        <v>7.5</v>
      </c>
      <c r="G488" s="137" t="s">
        <v>763</v>
      </c>
    </row>
    <row r="489" spans="1:7">
      <c r="A489" s="25"/>
      <c r="B489" s="26"/>
      <c r="C489" s="176"/>
      <c r="D489" s="4"/>
      <c r="E489" s="4"/>
      <c r="F489" s="159">
        <v>11</v>
      </c>
      <c r="G489" s="137">
        <v>5210004</v>
      </c>
    </row>
    <row r="490" spans="1:7">
      <c r="A490" s="11" t="s">
        <v>273</v>
      </c>
      <c r="B490" s="4" t="s">
        <v>883</v>
      </c>
      <c r="C490" s="27">
        <v>256.4</v>
      </c>
      <c r="D490" s="4"/>
      <c r="E490" s="4"/>
      <c r="F490" s="159">
        <v>7</v>
      </c>
      <c r="G490" s="137" t="s">
        <v>767</v>
      </c>
    </row>
    <row r="491" spans="1:7">
      <c r="A491" s="13" t="s">
        <v>13</v>
      </c>
      <c r="B491" s="14"/>
      <c r="C491" s="174"/>
      <c r="D491" s="4"/>
      <c r="E491" s="4"/>
      <c r="F491" s="159">
        <v>8</v>
      </c>
      <c r="G491" s="137" t="s">
        <v>763</v>
      </c>
    </row>
    <row r="492" spans="1:7">
      <c r="A492" s="16"/>
      <c r="B492" s="17"/>
      <c r="C492" s="175"/>
      <c r="D492" s="4"/>
      <c r="E492" s="4"/>
      <c r="F492" s="159">
        <v>14</v>
      </c>
      <c r="G492" s="137" t="s">
        <v>773</v>
      </c>
    </row>
    <row r="493" spans="1:7">
      <c r="A493" s="16"/>
      <c r="B493" s="17"/>
      <c r="C493" s="175"/>
      <c r="D493" s="4"/>
      <c r="E493" s="4"/>
      <c r="F493" s="159">
        <v>16</v>
      </c>
      <c r="G493" s="137" t="s">
        <v>884</v>
      </c>
    </row>
    <row r="494" spans="1:7">
      <c r="A494" s="16"/>
      <c r="B494" s="17"/>
      <c r="C494" s="175"/>
      <c r="D494" s="4"/>
      <c r="E494" s="4"/>
      <c r="F494" s="159">
        <v>2</v>
      </c>
      <c r="G494" s="137" t="s">
        <v>778</v>
      </c>
    </row>
    <row r="495" spans="1:7">
      <c r="A495" s="16"/>
      <c r="B495" s="17"/>
      <c r="C495" s="175"/>
      <c r="D495" s="4"/>
      <c r="E495" s="4"/>
      <c r="F495" s="159">
        <v>0.5</v>
      </c>
      <c r="G495" s="137">
        <v>5210250</v>
      </c>
    </row>
    <row r="496" spans="1:7">
      <c r="A496" s="16"/>
      <c r="B496" s="17"/>
      <c r="C496" s="175"/>
      <c r="D496" s="4"/>
      <c r="E496" s="4"/>
      <c r="F496" s="159">
        <v>4</v>
      </c>
      <c r="G496" s="137">
        <v>5210251</v>
      </c>
    </row>
    <row r="497" spans="1:7">
      <c r="A497" s="16"/>
      <c r="B497" s="17"/>
      <c r="C497" s="175"/>
      <c r="D497" s="4"/>
      <c r="E497" s="4"/>
      <c r="F497" s="159">
        <v>2.5</v>
      </c>
      <c r="G497" s="137">
        <v>5210252</v>
      </c>
    </row>
    <row r="498" spans="1:7">
      <c r="A498" s="16"/>
      <c r="B498" s="17"/>
      <c r="C498" s="175"/>
      <c r="D498" s="4"/>
      <c r="E498" s="4"/>
      <c r="F498" s="159">
        <v>1.8</v>
      </c>
      <c r="G498" s="137">
        <v>5210253</v>
      </c>
    </row>
    <row r="499" spans="1:7">
      <c r="A499" s="16"/>
      <c r="B499" s="17"/>
      <c r="C499" s="175"/>
      <c r="D499" s="4"/>
      <c r="E499" s="4"/>
      <c r="F499" s="159">
        <v>2.8</v>
      </c>
      <c r="G499" s="137">
        <v>5210254</v>
      </c>
    </row>
    <row r="500" spans="1:7">
      <c r="A500" s="16"/>
      <c r="B500" s="17"/>
      <c r="C500" s="175"/>
      <c r="D500" s="4"/>
      <c r="E500" s="4"/>
      <c r="F500" s="159">
        <v>14.4</v>
      </c>
      <c r="G500" s="137">
        <v>5210255</v>
      </c>
    </row>
    <row r="501" spans="1:7">
      <c r="A501" s="16"/>
      <c r="B501" s="17"/>
      <c r="C501" s="175"/>
      <c r="D501" s="4"/>
      <c r="E501" s="4"/>
      <c r="F501" s="159">
        <v>10</v>
      </c>
      <c r="G501" s="137" t="s">
        <v>778</v>
      </c>
    </row>
    <row r="502" spans="1:7">
      <c r="A502" s="16"/>
      <c r="B502" s="17"/>
      <c r="C502" s="175"/>
      <c r="D502" s="9"/>
      <c r="E502" s="9"/>
      <c r="F502" s="159">
        <v>3.6</v>
      </c>
      <c r="G502" s="137" t="s">
        <v>778</v>
      </c>
    </row>
    <row r="503" spans="1:7">
      <c r="A503" s="16"/>
      <c r="B503" s="17"/>
      <c r="C503" s="175"/>
      <c r="D503" s="9"/>
      <c r="E503" s="9"/>
      <c r="F503" s="159">
        <v>11.1</v>
      </c>
      <c r="G503" s="137" t="s">
        <v>817</v>
      </c>
    </row>
    <row r="504" spans="1:7">
      <c r="A504" s="16"/>
      <c r="B504" s="17"/>
      <c r="C504" s="175"/>
      <c r="D504" s="9"/>
      <c r="E504" s="9"/>
      <c r="F504" s="159">
        <v>12.7</v>
      </c>
      <c r="G504" s="137" t="s">
        <v>811</v>
      </c>
    </row>
    <row r="505" spans="1:7">
      <c r="A505" s="16"/>
      <c r="B505" s="17"/>
      <c r="C505" s="175"/>
      <c r="D505" s="9"/>
      <c r="E505" s="9"/>
      <c r="F505" s="159">
        <v>13.9</v>
      </c>
      <c r="G505" s="137" t="s">
        <v>787</v>
      </c>
    </row>
    <row r="506" spans="1:7">
      <c r="A506" s="16"/>
      <c r="B506" s="17"/>
      <c r="C506" s="175"/>
      <c r="D506" s="9"/>
      <c r="E506" s="9"/>
      <c r="F506" s="159">
        <v>11.1</v>
      </c>
      <c r="G506" s="137" t="s">
        <v>767</v>
      </c>
    </row>
    <row r="507" spans="1:7">
      <c r="A507" s="16"/>
      <c r="B507" s="17"/>
      <c r="C507" s="175"/>
      <c r="D507" s="9"/>
      <c r="E507" s="9"/>
      <c r="F507" s="159">
        <v>12</v>
      </c>
      <c r="G507" s="137" t="s">
        <v>817</v>
      </c>
    </row>
    <row r="508" spans="1:7">
      <c r="A508" s="16"/>
      <c r="B508" s="17"/>
      <c r="C508" s="175"/>
      <c r="D508" s="9"/>
      <c r="E508" s="9"/>
      <c r="F508" s="159">
        <v>38.5</v>
      </c>
      <c r="G508" s="137">
        <v>5210011</v>
      </c>
    </row>
    <row r="509" spans="1:7">
      <c r="A509" s="16"/>
      <c r="B509" s="17"/>
      <c r="C509" s="175"/>
      <c r="D509" s="9"/>
      <c r="E509" s="9"/>
      <c r="F509" s="159">
        <v>38.5</v>
      </c>
      <c r="G509" s="137">
        <v>5210130</v>
      </c>
    </row>
    <row r="510" spans="1:7">
      <c r="A510" s="16"/>
      <c r="B510" s="17"/>
      <c r="C510" s="175"/>
      <c r="D510" s="9"/>
      <c r="E510" s="9"/>
      <c r="F510" s="159">
        <v>16</v>
      </c>
      <c r="G510" s="137">
        <v>5210197</v>
      </c>
    </row>
    <row r="511" spans="1:7">
      <c r="A511" s="28"/>
      <c r="B511" s="29"/>
      <c r="C511" s="176"/>
      <c r="D511" s="9"/>
      <c r="E511" s="9"/>
      <c r="F511" s="159">
        <v>16</v>
      </c>
      <c r="G511" s="137">
        <v>5210198</v>
      </c>
    </row>
    <row r="512" spans="1:7">
      <c r="A512" s="9">
        <v>53</v>
      </c>
      <c r="B512" s="9" t="s">
        <v>885</v>
      </c>
      <c r="C512" s="27">
        <v>119</v>
      </c>
      <c r="D512" s="9"/>
      <c r="E512" s="9"/>
      <c r="F512" s="159">
        <v>60</v>
      </c>
      <c r="G512" s="137" t="s">
        <v>886</v>
      </c>
    </row>
    <row r="513" spans="1:7">
      <c r="A513" s="9"/>
      <c r="B513" s="9"/>
      <c r="C513" s="27"/>
      <c r="D513" s="9"/>
      <c r="E513" s="9"/>
      <c r="F513" s="159">
        <v>6</v>
      </c>
      <c r="G513" s="137" t="s">
        <v>475</v>
      </c>
    </row>
    <row r="514" spans="1:7">
      <c r="A514" s="4" t="s">
        <v>31</v>
      </c>
      <c r="B514" s="4"/>
      <c r="C514" s="27">
        <v>375.4</v>
      </c>
      <c r="D514" s="9"/>
      <c r="E514" s="9"/>
      <c r="F514" s="27">
        <v>385.9</v>
      </c>
      <c r="G514" s="9"/>
    </row>
    <row r="515" spans="1:7">
      <c r="A515" s="3" t="s">
        <v>32</v>
      </c>
      <c r="B515" s="3"/>
      <c r="C515" s="166"/>
      <c r="D515" s="3"/>
      <c r="E515" s="18"/>
      <c r="F515" s="158" t="s">
        <v>520</v>
      </c>
      <c r="G515" s="2"/>
    </row>
    <row r="516" ht="20.25" spans="1:7">
      <c r="A516" s="1" t="s">
        <v>34</v>
      </c>
      <c r="B516" s="1"/>
      <c r="C516" s="167"/>
      <c r="D516" s="1"/>
      <c r="E516" s="1"/>
      <c r="F516" s="167"/>
      <c r="G516" s="1"/>
    </row>
    <row r="517" spans="1:7">
      <c r="A517" s="2" t="s">
        <v>759</v>
      </c>
      <c r="B517" s="2"/>
      <c r="C517" s="158"/>
      <c r="D517" s="2"/>
      <c r="E517" s="2"/>
      <c r="F517" s="158"/>
      <c r="G517" s="3"/>
    </row>
    <row r="518" ht="27" spans="1:7">
      <c r="A518" s="4" t="s">
        <v>2</v>
      </c>
      <c r="B518" s="5" t="s">
        <v>3</v>
      </c>
      <c r="C518" s="79" t="s">
        <v>6</v>
      </c>
      <c r="D518" s="4" t="s">
        <v>4</v>
      </c>
      <c r="E518" s="4"/>
      <c r="F518" s="27" t="s">
        <v>5</v>
      </c>
      <c r="G518" s="4"/>
    </row>
    <row r="519" ht="27" spans="1:7">
      <c r="A519" s="4"/>
      <c r="B519" s="5"/>
      <c r="C519" s="79"/>
      <c r="D519" s="4" t="s">
        <v>7</v>
      </c>
      <c r="E519" s="5" t="s">
        <v>8</v>
      </c>
      <c r="F519" s="27" t="s">
        <v>7</v>
      </c>
      <c r="G519" s="5" t="s">
        <v>8</v>
      </c>
    </row>
    <row r="520" spans="1:7">
      <c r="A520" s="4" t="s">
        <v>760</v>
      </c>
      <c r="B520" s="4"/>
      <c r="C520" s="27"/>
      <c r="D520" s="4"/>
      <c r="E520" s="4"/>
      <c r="F520" s="27"/>
      <c r="G520" s="4"/>
    </row>
    <row r="521" spans="1:7">
      <c r="A521" s="13" t="s">
        <v>13</v>
      </c>
      <c r="B521" s="14"/>
      <c r="C521" s="174"/>
      <c r="D521" s="4"/>
      <c r="E521" s="4"/>
      <c r="F521" s="159">
        <v>6</v>
      </c>
      <c r="G521" s="137" t="s">
        <v>887</v>
      </c>
    </row>
    <row r="522" spans="1:7">
      <c r="A522" s="16"/>
      <c r="B522" s="17"/>
      <c r="C522" s="175"/>
      <c r="D522" s="4"/>
      <c r="E522" s="4"/>
      <c r="F522" s="159">
        <v>10.5</v>
      </c>
      <c r="G522" s="137" t="s">
        <v>763</v>
      </c>
    </row>
    <row r="523" spans="1:7">
      <c r="A523" s="16"/>
      <c r="B523" s="17"/>
      <c r="C523" s="175"/>
      <c r="D523" s="4"/>
      <c r="E523" s="4"/>
      <c r="F523" s="159">
        <v>6</v>
      </c>
      <c r="G523" s="137" t="s">
        <v>888</v>
      </c>
    </row>
    <row r="524" spans="1:7">
      <c r="A524" s="16"/>
      <c r="B524" s="17"/>
      <c r="C524" s="175"/>
      <c r="D524" s="4"/>
      <c r="E524" s="4"/>
      <c r="F524" s="159">
        <v>5.2</v>
      </c>
      <c r="G524" s="137" t="s">
        <v>791</v>
      </c>
    </row>
    <row r="525" spans="1:7">
      <c r="A525" s="16"/>
      <c r="B525" s="17"/>
      <c r="C525" s="175"/>
      <c r="D525" s="4"/>
      <c r="E525" s="4"/>
      <c r="F525" s="159">
        <v>7.8</v>
      </c>
      <c r="G525" s="137" t="s">
        <v>475</v>
      </c>
    </row>
    <row r="526" spans="1:7">
      <c r="A526" s="16"/>
      <c r="B526" s="17"/>
      <c r="C526" s="175"/>
      <c r="D526" s="4"/>
      <c r="E526" s="4"/>
      <c r="F526" s="159">
        <v>4</v>
      </c>
      <c r="G526" s="137">
        <v>5210198</v>
      </c>
    </row>
    <row r="527" spans="1:7">
      <c r="A527" s="28"/>
      <c r="B527" s="29"/>
      <c r="C527" s="176"/>
      <c r="D527" s="4"/>
      <c r="E527" s="4"/>
      <c r="F527" s="159">
        <v>13.5</v>
      </c>
      <c r="G527" s="137">
        <v>5210199</v>
      </c>
    </row>
    <row r="528" spans="1:7">
      <c r="A528" s="75" t="s">
        <v>638</v>
      </c>
      <c r="B528" s="75" t="s">
        <v>889</v>
      </c>
      <c r="C528" s="4">
        <v>307</v>
      </c>
      <c r="D528" s="4"/>
      <c r="E528" s="4"/>
      <c r="F528" s="159">
        <v>57.8</v>
      </c>
      <c r="G528" s="137" t="s">
        <v>890</v>
      </c>
    </row>
    <row r="529" spans="1:7">
      <c r="A529" s="183" t="s">
        <v>24</v>
      </c>
      <c r="B529" s="184"/>
      <c r="C529" s="174"/>
      <c r="D529" s="4"/>
      <c r="E529" s="4"/>
      <c r="F529" s="159">
        <v>50.2</v>
      </c>
      <c r="G529" s="137" t="s">
        <v>475</v>
      </c>
    </row>
    <row r="530" spans="1:7">
      <c r="A530" s="134"/>
      <c r="B530" s="135"/>
      <c r="C530" s="175"/>
      <c r="D530" s="4"/>
      <c r="E530" s="4"/>
      <c r="F530" s="159">
        <v>11.8</v>
      </c>
      <c r="G530" s="137" t="s">
        <v>785</v>
      </c>
    </row>
    <row r="531" spans="1:7">
      <c r="A531" s="134"/>
      <c r="B531" s="135"/>
      <c r="C531" s="175"/>
      <c r="D531" s="4"/>
      <c r="E531" s="4"/>
      <c r="F531" s="159">
        <v>20.5</v>
      </c>
      <c r="G531" s="137" t="s">
        <v>873</v>
      </c>
    </row>
    <row r="532" spans="1:7">
      <c r="A532" s="134"/>
      <c r="B532" s="135"/>
      <c r="C532" s="175"/>
      <c r="D532" s="4"/>
      <c r="E532" s="4"/>
      <c r="F532" s="159">
        <v>27.6</v>
      </c>
      <c r="G532" s="137" t="s">
        <v>793</v>
      </c>
    </row>
    <row r="533" spans="1:7">
      <c r="A533" s="134"/>
      <c r="B533" s="135"/>
      <c r="C533" s="175"/>
      <c r="D533" s="4"/>
      <c r="E533" s="4"/>
      <c r="F533" s="159">
        <v>20.7</v>
      </c>
      <c r="G533" s="137" t="s">
        <v>817</v>
      </c>
    </row>
    <row r="534" spans="1:7">
      <c r="A534" s="134"/>
      <c r="B534" s="135"/>
      <c r="C534" s="175"/>
      <c r="D534" s="4"/>
      <c r="E534" s="4"/>
      <c r="F534" s="159">
        <v>32.7</v>
      </c>
      <c r="G534" s="137" t="s">
        <v>782</v>
      </c>
    </row>
    <row r="535" spans="1:7">
      <c r="A535" s="134"/>
      <c r="B535" s="135"/>
      <c r="C535" s="175"/>
      <c r="D535" s="4"/>
      <c r="E535" s="4"/>
      <c r="F535" s="159">
        <v>2.3</v>
      </c>
      <c r="G535" s="137" t="s">
        <v>813</v>
      </c>
    </row>
    <row r="536" spans="1:7">
      <c r="A536" s="134"/>
      <c r="B536" s="135"/>
      <c r="C536" s="175"/>
      <c r="D536" s="4"/>
      <c r="E536" s="4"/>
      <c r="F536" s="159">
        <v>33.1</v>
      </c>
      <c r="G536" s="137" t="s">
        <v>475</v>
      </c>
    </row>
    <row r="537" spans="1:7">
      <c r="A537" s="139"/>
      <c r="B537" s="140"/>
      <c r="C537" s="176"/>
      <c r="D537" s="9"/>
      <c r="E537" s="9"/>
      <c r="F537" s="159">
        <v>50.3</v>
      </c>
      <c r="G537" s="137" t="s">
        <v>826</v>
      </c>
    </row>
    <row r="538" spans="1:7">
      <c r="A538" s="9">
        <v>55</v>
      </c>
      <c r="B538" s="9" t="s">
        <v>891</v>
      </c>
      <c r="C538" s="27">
        <v>198.5</v>
      </c>
      <c r="D538" s="9"/>
      <c r="E538" s="9"/>
      <c r="F538" s="159">
        <v>110.4</v>
      </c>
      <c r="G538" s="137">
        <v>5210008</v>
      </c>
    </row>
    <row r="539" spans="1:7">
      <c r="A539" s="41" t="s">
        <v>177</v>
      </c>
      <c r="B539" s="42"/>
      <c r="C539" s="174"/>
      <c r="D539" s="9"/>
      <c r="E539" s="9"/>
      <c r="F539" s="159">
        <v>62</v>
      </c>
      <c r="G539" s="137">
        <v>5210009</v>
      </c>
    </row>
    <row r="540" spans="1:7">
      <c r="A540" s="43"/>
      <c r="B540" s="44"/>
      <c r="C540" s="175"/>
      <c r="D540" s="9"/>
      <c r="E540" s="9"/>
      <c r="F540" s="159">
        <v>15.6</v>
      </c>
      <c r="G540" s="137">
        <v>5210010</v>
      </c>
    </row>
    <row r="541" spans="1:7">
      <c r="A541" s="43"/>
      <c r="B541" s="44"/>
      <c r="C541" s="175"/>
      <c r="D541" s="9"/>
      <c r="E541" s="9"/>
      <c r="F541" s="159">
        <v>10.5</v>
      </c>
      <c r="G541" s="137">
        <v>5210011</v>
      </c>
    </row>
    <row r="542" spans="1:7">
      <c r="A542" s="4" t="s">
        <v>31</v>
      </c>
      <c r="B542" s="4"/>
      <c r="C542" s="27">
        <v>505.5</v>
      </c>
      <c r="D542" s="9"/>
      <c r="E542" s="9"/>
      <c r="F542" s="27">
        <v>558.5</v>
      </c>
      <c r="G542" s="9"/>
    </row>
    <row r="543" spans="1:7">
      <c r="A543" s="3" t="s">
        <v>32</v>
      </c>
      <c r="B543" s="3"/>
      <c r="C543" s="166"/>
      <c r="D543" s="3"/>
      <c r="E543" s="18"/>
      <c r="F543" s="158" t="s">
        <v>520</v>
      </c>
      <c r="G543" s="2"/>
    </row>
    <row r="544" ht="20.25" spans="1:7">
      <c r="A544" s="1" t="s">
        <v>34</v>
      </c>
      <c r="B544" s="1"/>
      <c r="C544" s="167"/>
      <c r="D544" s="1"/>
      <c r="E544" s="1"/>
      <c r="F544" s="167"/>
      <c r="G544" s="1"/>
    </row>
    <row r="545" spans="1:7">
      <c r="A545" s="2" t="s">
        <v>759</v>
      </c>
      <c r="B545" s="2"/>
      <c r="C545" s="158"/>
      <c r="D545" s="2"/>
      <c r="E545" s="2"/>
      <c r="F545" s="158"/>
      <c r="G545" s="3"/>
    </row>
    <row r="546" ht="27" spans="1:7">
      <c r="A546" s="4" t="s">
        <v>2</v>
      </c>
      <c r="B546" s="5" t="s">
        <v>3</v>
      </c>
      <c r="C546" s="79" t="s">
        <v>6</v>
      </c>
      <c r="D546" s="4" t="s">
        <v>4</v>
      </c>
      <c r="E546" s="4"/>
      <c r="F546" s="27" t="s">
        <v>5</v>
      </c>
      <c r="G546" s="4"/>
    </row>
    <row r="547" ht="27" spans="1:7">
      <c r="A547" s="4"/>
      <c r="B547" s="5"/>
      <c r="C547" s="79"/>
      <c r="D547" s="4" t="s">
        <v>7</v>
      </c>
      <c r="E547" s="5" t="s">
        <v>8</v>
      </c>
      <c r="F547" s="27" t="s">
        <v>7</v>
      </c>
      <c r="G547" s="5" t="s">
        <v>8</v>
      </c>
    </row>
    <row r="548" spans="1:7">
      <c r="A548" s="4" t="s">
        <v>760</v>
      </c>
      <c r="B548" s="4"/>
      <c r="C548" s="27"/>
      <c r="D548" s="4"/>
      <c r="E548" s="4"/>
      <c r="F548" s="27"/>
      <c r="G548" s="4"/>
    </row>
    <row r="549" spans="1:7">
      <c r="A549" s="75" t="s">
        <v>283</v>
      </c>
      <c r="B549" s="75" t="s">
        <v>892</v>
      </c>
      <c r="C549" s="5">
        <v>181.7</v>
      </c>
      <c r="D549" s="4"/>
      <c r="E549" s="4"/>
      <c r="F549" s="159">
        <v>62.5</v>
      </c>
      <c r="G549" s="137" t="s">
        <v>237</v>
      </c>
    </row>
    <row r="550" spans="1:7">
      <c r="A550" s="80" t="s">
        <v>13</v>
      </c>
      <c r="B550" s="81"/>
      <c r="C550" s="177"/>
      <c r="D550" s="4"/>
      <c r="E550" s="4"/>
      <c r="F550" s="159">
        <v>5.2</v>
      </c>
      <c r="G550" s="137" t="s">
        <v>842</v>
      </c>
    </row>
    <row r="551" spans="1:7">
      <c r="A551" s="82"/>
      <c r="B551" s="83"/>
      <c r="C551" s="178"/>
      <c r="D551" s="4"/>
      <c r="E551" s="4"/>
      <c r="F551" s="159">
        <v>7.3</v>
      </c>
      <c r="G551" s="137" t="s">
        <v>805</v>
      </c>
    </row>
    <row r="552" spans="1:7">
      <c r="A552" s="82"/>
      <c r="B552" s="83"/>
      <c r="C552" s="178"/>
      <c r="D552" s="4"/>
      <c r="E552" s="4"/>
      <c r="F552" s="159">
        <v>28.2</v>
      </c>
      <c r="G552" s="137" t="s">
        <v>233</v>
      </c>
    </row>
    <row r="553" spans="1:7">
      <c r="A553" s="82"/>
      <c r="B553" s="83"/>
      <c r="C553" s="178"/>
      <c r="D553" s="4"/>
      <c r="E553" s="4"/>
      <c r="F553" s="159">
        <v>10.9</v>
      </c>
      <c r="G553" s="137" t="s">
        <v>781</v>
      </c>
    </row>
    <row r="554" spans="1:7">
      <c r="A554" s="82"/>
      <c r="B554" s="83"/>
      <c r="C554" s="178"/>
      <c r="D554" s="4"/>
      <c r="E554" s="4"/>
      <c r="F554" s="159">
        <v>13</v>
      </c>
      <c r="G554" s="137" t="s">
        <v>773</v>
      </c>
    </row>
    <row r="555" spans="1:7">
      <c r="A555" s="82"/>
      <c r="B555" s="83"/>
      <c r="C555" s="178"/>
      <c r="D555" s="4"/>
      <c r="E555" s="4"/>
      <c r="F555" s="159">
        <v>25.2</v>
      </c>
      <c r="G555" s="137" t="s">
        <v>767</v>
      </c>
    </row>
    <row r="556" spans="1:7">
      <c r="A556" s="82"/>
      <c r="B556" s="83"/>
      <c r="C556" s="178"/>
      <c r="D556" s="4"/>
      <c r="E556" s="4"/>
      <c r="F556" s="159">
        <v>6.7</v>
      </c>
      <c r="G556" s="137">
        <v>5210200</v>
      </c>
    </row>
    <row r="557" spans="1:7">
      <c r="A557" s="82"/>
      <c r="B557" s="83"/>
      <c r="C557" s="178"/>
      <c r="D557" s="4"/>
      <c r="E557" s="4"/>
      <c r="F557" s="159">
        <v>6.3</v>
      </c>
      <c r="G557" s="137">
        <v>5210201</v>
      </c>
    </row>
    <row r="558" spans="1:7">
      <c r="A558" s="82"/>
      <c r="B558" s="83"/>
      <c r="C558" s="178"/>
      <c r="D558" s="4"/>
      <c r="E558" s="4"/>
      <c r="F558" s="159">
        <v>4.7</v>
      </c>
      <c r="G558" s="137">
        <v>5210202</v>
      </c>
    </row>
    <row r="559" spans="1:7">
      <c r="A559" s="84"/>
      <c r="B559" s="85"/>
      <c r="C559" s="179"/>
      <c r="D559" s="4"/>
      <c r="E559" s="4"/>
      <c r="F559" s="159">
        <v>11.7</v>
      </c>
      <c r="G559" s="137">
        <v>5210203</v>
      </c>
    </row>
    <row r="560" spans="1:7">
      <c r="A560" s="132" t="s">
        <v>285</v>
      </c>
      <c r="B560" s="132" t="s">
        <v>893</v>
      </c>
      <c r="C560" s="27">
        <v>450.8</v>
      </c>
      <c r="D560" s="4"/>
      <c r="E560" s="4"/>
      <c r="F560" s="172">
        <v>43.5</v>
      </c>
      <c r="G560" s="171">
        <v>5210204</v>
      </c>
    </row>
    <row r="561" spans="1:7">
      <c r="A561" s="41" t="s">
        <v>177</v>
      </c>
      <c r="B561" s="42"/>
      <c r="C561" s="175"/>
      <c r="D561" s="4"/>
      <c r="E561" s="4"/>
      <c r="F561" s="172">
        <v>90</v>
      </c>
      <c r="G561" s="171">
        <v>5210205</v>
      </c>
    </row>
    <row r="562" spans="1:7">
      <c r="A562" s="43"/>
      <c r="B562" s="44"/>
      <c r="C562" s="175"/>
      <c r="D562" s="4"/>
      <c r="E562" s="4"/>
      <c r="F562" s="159">
        <v>21.5</v>
      </c>
      <c r="G562" s="137">
        <v>5210206</v>
      </c>
    </row>
    <row r="563" spans="1:7">
      <c r="A563" s="43"/>
      <c r="B563" s="44"/>
      <c r="C563" s="175"/>
      <c r="D563" s="9"/>
      <c r="E563" s="9"/>
      <c r="F563" s="159">
        <v>3</v>
      </c>
      <c r="G563" s="137">
        <v>5210207</v>
      </c>
    </row>
    <row r="564" spans="1:7">
      <c r="A564" s="43"/>
      <c r="B564" s="44"/>
      <c r="C564" s="175"/>
      <c r="D564" s="9"/>
      <c r="E564" s="9"/>
      <c r="F564" s="159">
        <v>7.65</v>
      </c>
      <c r="G564" s="137">
        <v>5210208</v>
      </c>
    </row>
    <row r="565" spans="1:7">
      <c r="A565" s="43"/>
      <c r="B565" s="44"/>
      <c r="C565" s="175"/>
      <c r="D565" s="9"/>
      <c r="E565" s="9"/>
      <c r="F565" s="159">
        <v>50.4</v>
      </c>
      <c r="G565" s="137">
        <v>5210209</v>
      </c>
    </row>
    <row r="566" spans="1:7">
      <c r="A566" s="43"/>
      <c r="B566" s="44"/>
      <c r="C566" s="175"/>
      <c r="D566" s="9"/>
      <c r="E566" s="9"/>
      <c r="F566" s="159">
        <v>17.25</v>
      </c>
      <c r="G566" s="137">
        <v>5210210</v>
      </c>
    </row>
    <row r="567" spans="1:7">
      <c r="A567" s="43"/>
      <c r="B567" s="44"/>
      <c r="C567" s="175"/>
      <c r="D567" s="9"/>
      <c r="E567" s="9"/>
      <c r="F567" s="159">
        <v>13.05</v>
      </c>
      <c r="G567" s="137">
        <v>5210128</v>
      </c>
    </row>
    <row r="568" spans="1:7">
      <c r="A568" s="43"/>
      <c r="B568" s="44"/>
      <c r="C568" s="175"/>
      <c r="D568" s="9"/>
      <c r="E568" s="9"/>
      <c r="F568" s="159">
        <v>13.8</v>
      </c>
      <c r="G568" s="137">
        <v>5210129</v>
      </c>
    </row>
    <row r="569" spans="1:7">
      <c r="A569" s="45"/>
      <c r="B569" s="46"/>
      <c r="C569" s="176"/>
      <c r="D569" s="9"/>
      <c r="E569" s="9"/>
      <c r="F569" s="159">
        <v>86.1</v>
      </c>
      <c r="G569" s="137">
        <v>5210130</v>
      </c>
    </row>
    <row r="570" spans="1:7">
      <c r="A570" s="4" t="s">
        <v>31</v>
      </c>
      <c r="B570" s="4"/>
      <c r="C570" s="27">
        <v>632.5</v>
      </c>
      <c r="D570" s="9"/>
      <c r="E570" s="9"/>
      <c r="F570" s="27">
        <v>527.95</v>
      </c>
      <c r="G570" s="9"/>
    </row>
    <row r="571" spans="1:7">
      <c r="A571" s="3" t="s">
        <v>32</v>
      </c>
      <c r="B571" s="3"/>
      <c r="C571" s="166"/>
      <c r="D571" s="3"/>
      <c r="E571" s="18"/>
      <c r="F571" s="158" t="s">
        <v>520</v>
      </c>
      <c r="G571" s="2"/>
    </row>
    <row r="572" ht="20.25" spans="1:7">
      <c r="A572" s="1" t="s">
        <v>34</v>
      </c>
      <c r="B572" s="1"/>
      <c r="C572" s="167"/>
      <c r="D572" s="1"/>
      <c r="E572" s="1"/>
      <c r="F572" s="167"/>
      <c r="G572" s="1"/>
    </row>
    <row r="573" spans="1:7">
      <c r="A573" s="2" t="s">
        <v>759</v>
      </c>
      <c r="B573" s="2"/>
      <c r="C573" s="158"/>
      <c r="D573" s="2"/>
      <c r="E573" s="2"/>
      <c r="F573" s="158"/>
      <c r="G573" s="3"/>
    </row>
    <row r="574" ht="27" spans="1:7">
      <c r="A574" s="4" t="s">
        <v>2</v>
      </c>
      <c r="B574" s="5" t="s">
        <v>3</v>
      </c>
      <c r="C574" s="79" t="s">
        <v>6</v>
      </c>
      <c r="D574" s="4" t="s">
        <v>4</v>
      </c>
      <c r="E574" s="4"/>
      <c r="F574" s="27" t="s">
        <v>5</v>
      </c>
      <c r="G574" s="4"/>
    </row>
    <row r="575" ht="27" spans="1:7">
      <c r="A575" s="4"/>
      <c r="B575" s="5"/>
      <c r="C575" s="79"/>
      <c r="D575" s="4" t="s">
        <v>7</v>
      </c>
      <c r="E575" s="5" t="s">
        <v>8</v>
      </c>
      <c r="F575" s="27" t="s">
        <v>7</v>
      </c>
      <c r="G575" s="5" t="s">
        <v>8</v>
      </c>
    </row>
    <row r="576" spans="1:7">
      <c r="A576" s="4" t="s">
        <v>760</v>
      </c>
      <c r="B576" s="4"/>
      <c r="C576" s="27"/>
      <c r="D576" s="4"/>
      <c r="E576" s="4"/>
      <c r="F576" s="27"/>
      <c r="G576" s="4"/>
    </row>
    <row r="577" spans="1:7">
      <c r="A577" s="13" t="s">
        <v>13</v>
      </c>
      <c r="B577" s="14"/>
      <c r="C577" s="174"/>
      <c r="D577" s="4"/>
      <c r="E577" s="4"/>
      <c r="F577" s="159">
        <v>5.25</v>
      </c>
      <c r="G577" s="137">
        <v>5210131</v>
      </c>
    </row>
    <row r="578" spans="1:7">
      <c r="A578" s="16"/>
      <c r="B578" s="17"/>
      <c r="C578" s="175"/>
      <c r="D578" s="4"/>
      <c r="E578" s="4"/>
      <c r="F578" s="172">
        <v>3.9</v>
      </c>
      <c r="G578" s="171">
        <v>5210132</v>
      </c>
    </row>
    <row r="579" spans="1:7">
      <c r="A579" s="16"/>
      <c r="B579" s="17"/>
      <c r="C579" s="175"/>
      <c r="D579" s="4"/>
      <c r="E579" s="4"/>
      <c r="F579" s="159">
        <v>2.4</v>
      </c>
      <c r="G579" s="137">
        <v>5210133</v>
      </c>
    </row>
    <row r="580" spans="1:7">
      <c r="A580" s="16"/>
      <c r="B580" s="17"/>
      <c r="C580" s="175"/>
      <c r="D580" s="4"/>
      <c r="E580" s="4"/>
      <c r="F580" s="159">
        <v>39.3</v>
      </c>
      <c r="G580" s="137">
        <v>5210134</v>
      </c>
    </row>
    <row r="581" spans="1:7">
      <c r="A581" s="16"/>
      <c r="B581" s="17"/>
      <c r="C581" s="175"/>
      <c r="D581" s="4"/>
      <c r="E581" s="4"/>
      <c r="F581" s="159">
        <v>41.1</v>
      </c>
      <c r="G581" s="137">
        <v>5210135</v>
      </c>
    </row>
    <row r="582" spans="1:7">
      <c r="A582" s="16"/>
      <c r="B582" s="17"/>
      <c r="C582" s="175"/>
      <c r="D582" s="4"/>
      <c r="E582" s="4"/>
      <c r="F582" s="159">
        <v>7.05</v>
      </c>
      <c r="G582" s="137">
        <v>5210136</v>
      </c>
    </row>
    <row r="583" spans="1:7">
      <c r="A583" s="28"/>
      <c r="B583" s="29"/>
      <c r="C583" s="176"/>
      <c r="D583" s="4"/>
      <c r="E583" s="4"/>
      <c r="F583" s="159">
        <v>5.55</v>
      </c>
      <c r="G583" s="137">
        <v>5210137</v>
      </c>
    </row>
    <row r="584" spans="1:7">
      <c r="A584" s="75" t="s">
        <v>291</v>
      </c>
      <c r="B584" s="75" t="s">
        <v>894</v>
      </c>
      <c r="C584" s="27">
        <v>44</v>
      </c>
      <c r="D584" s="4"/>
      <c r="E584" s="4"/>
      <c r="F584" s="159">
        <v>17</v>
      </c>
      <c r="G584" s="137" t="s">
        <v>767</v>
      </c>
    </row>
    <row r="585" spans="1:7">
      <c r="A585" s="13" t="s">
        <v>177</v>
      </c>
      <c r="B585" s="14"/>
      <c r="C585" s="174"/>
      <c r="D585" s="4"/>
      <c r="E585" s="4"/>
      <c r="F585" s="159">
        <v>7.5</v>
      </c>
      <c r="G585" s="137" t="s">
        <v>194</v>
      </c>
    </row>
    <row r="586" spans="1:7">
      <c r="A586" s="16"/>
      <c r="B586" s="17"/>
      <c r="C586" s="175"/>
      <c r="D586" s="4"/>
      <c r="E586" s="4"/>
      <c r="F586" s="159">
        <v>12</v>
      </c>
      <c r="G586" s="137" t="s">
        <v>773</v>
      </c>
    </row>
    <row r="587" spans="1:7">
      <c r="A587" s="16"/>
      <c r="B587" s="17"/>
      <c r="C587" s="175"/>
      <c r="D587" s="4"/>
      <c r="E587" s="4"/>
      <c r="F587" s="159">
        <v>4.5</v>
      </c>
      <c r="G587" s="137" t="s">
        <v>787</v>
      </c>
    </row>
    <row r="588" spans="1:7">
      <c r="A588" s="28"/>
      <c r="B588" s="29"/>
      <c r="C588" s="176"/>
      <c r="D588" s="4"/>
      <c r="E588" s="4"/>
      <c r="F588" s="159">
        <v>3</v>
      </c>
      <c r="G588" s="137" t="s">
        <v>777</v>
      </c>
    </row>
    <row r="589" spans="1:7">
      <c r="A589" s="132" t="s">
        <v>895</v>
      </c>
      <c r="B589" s="132" t="s">
        <v>896</v>
      </c>
      <c r="C589" s="27">
        <v>20</v>
      </c>
      <c r="D589" s="4"/>
      <c r="E589" s="4"/>
      <c r="F589" s="159">
        <v>16</v>
      </c>
      <c r="G589" s="137" t="s">
        <v>767</v>
      </c>
    </row>
    <row r="590" spans="1:7">
      <c r="A590" s="132"/>
      <c r="B590" s="132"/>
      <c r="C590" s="27"/>
      <c r="D590" s="4"/>
      <c r="E590" s="4"/>
      <c r="F590" s="159">
        <v>4</v>
      </c>
      <c r="G590" s="137" t="s">
        <v>890</v>
      </c>
    </row>
    <row r="591" spans="1:7">
      <c r="A591" s="132" t="s">
        <v>294</v>
      </c>
      <c r="B591" s="132" t="s">
        <v>897</v>
      </c>
      <c r="C591" s="27">
        <v>72</v>
      </c>
      <c r="D591" s="4"/>
      <c r="E591" s="4"/>
      <c r="F591" s="159">
        <v>48</v>
      </c>
      <c r="G591" s="137" t="s">
        <v>767</v>
      </c>
    </row>
    <row r="592" spans="1:7">
      <c r="A592" s="41" t="s">
        <v>177</v>
      </c>
      <c r="B592" s="42"/>
      <c r="C592" s="174"/>
      <c r="D592" s="4"/>
      <c r="E592" s="4"/>
      <c r="F592" s="159">
        <v>12</v>
      </c>
      <c r="G592" s="137" t="s">
        <v>861</v>
      </c>
    </row>
    <row r="593" spans="1:7">
      <c r="A593" s="43"/>
      <c r="B593" s="44"/>
      <c r="C593" s="175"/>
      <c r="D593" s="9"/>
      <c r="E593" s="9"/>
      <c r="F593" s="159">
        <v>9.3</v>
      </c>
      <c r="G593" s="137">
        <v>5210078</v>
      </c>
    </row>
    <row r="594" spans="1:7">
      <c r="A594" s="45"/>
      <c r="B594" s="46"/>
      <c r="C594" s="176"/>
      <c r="D594" s="9"/>
      <c r="E594" s="9"/>
      <c r="F594" s="159">
        <v>2.7</v>
      </c>
      <c r="G594" s="137">
        <v>5210079</v>
      </c>
    </row>
    <row r="595" spans="1:7">
      <c r="A595" s="9">
        <v>61</v>
      </c>
      <c r="B595" s="9" t="s">
        <v>898</v>
      </c>
      <c r="C595" s="27">
        <v>134.5</v>
      </c>
      <c r="D595" s="9"/>
      <c r="E595" s="9"/>
      <c r="F595" s="159">
        <v>7.1</v>
      </c>
      <c r="G595" s="137" t="s">
        <v>766</v>
      </c>
    </row>
    <row r="596" spans="1:7">
      <c r="A596" s="9"/>
      <c r="B596" s="9"/>
      <c r="C596" s="174"/>
      <c r="D596" s="9"/>
      <c r="E596" s="9"/>
      <c r="F596" s="159">
        <v>24.9</v>
      </c>
      <c r="G596" s="137" t="s">
        <v>773</v>
      </c>
    </row>
    <row r="597" spans="1:7">
      <c r="A597" s="9"/>
      <c r="B597" s="9"/>
      <c r="C597" s="175"/>
      <c r="D597" s="9"/>
      <c r="E597" s="9"/>
      <c r="F597" s="159">
        <v>13.5</v>
      </c>
      <c r="G597" s="137" t="s">
        <v>773</v>
      </c>
    </row>
    <row r="598" spans="1:7">
      <c r="A598" s="9"/>
      <c r="B598" s="9"/>
      <c r="C598" s="175"/>
      <c r="D598" s="9"/>
      <c r="E598" s="9"/>
      <c r="F598" s="159">
        <v>44.4</v>
      </c>
      <c r="G598" s="137" t="s">
        <v>475</v>
      </c>
    </row>
    <row r="599" spans="1:7">
      <c r="A599" s="9"/>
      <c r="B599" s="9"/>
      <c r="C599" s="176"/>
      <c r="D599" s="9"/>
      <c r="E599" s="9"/>
      <c r="F599" s="159">
        <v>9</v>
      </c>
      <c r="G599" s="137">
        <v>5210029</v>
      </c>
    </row>
    <row r="600" spans="1:7">
      <c r="A600" s="4" t="s">
        <v>31</v>
      </c>
      <c r="B600" s="4"/>
      <c r="C600" s="27">
        <v>270.5</v>
      </c>
      <c r="D600" s="9"/>
      <c r="E600" s="9"/>
      <c r="F600" s="27">
        <v>339.45</v>
      </c>
      <c r="G600" s="9"/>
    </row>
    <row r="601" spans="1:7">
      <c r="A601" s="3" t="s">
        <v>32</v>
      </c>
      <c r="B601" s="3"/>
      <c r="C601" s="166"/>
      <c r="D601" s="3"/>
      <c r="E601" s="18"/>
      <c r="F601" s="158" t="s">
        <v>520</v>
      </c>
      <c r="G601" s="2"/>
    </row>
    <row r="602" ht="20.25" spans="1:7">
      <c r="A602" s="1" t="s">
        <v>34</v>
      </c>
      <c r="B602" s="1"/>
      <c r="C602" s="167"/>
      <c r="D602" s="1"/>
      <c r="E602" s="1"/>
      <c r="F602" s="167"/>
      <c r="G602" s="1"/>
    </row>
    <row r="603" spans="1:7">
      <c r="A603" s="2" t="s">
        <v>759</v>
      </c>
      <c r="B603" s="2"/>
      <c r="C603" s="158"/>
      <c r="D603" s="2"/>
      <c r="E603" s="2"/>
      <c r="F603" s="158"/>
      <c r="G603" s="3"/>
    </row>
    <row r="604" ht="27" spans="1:7">
      <c r="A604" s="4" t="s">
        <v>2</v>
      </c>
      <c r="B604" s="5" t="s">
        <v>3</v>
      </c>
      <c r="C604" s="79" t="s">
        <v>6</v>
      </c>
      <c r="D604" s="4" t="s">
        <v>4</v>
      </c>
      <c r="E604" s="4"/>
      <c r="F604" s="27" t="s">
        <v>5</v>
      </c>
      <c r="G604" s="4"/>
    </row>
    <row r="605" ht="27" spans="1:7">
      <c r="A605" s="4"/>
      <c r="B605" s="5"/>
      <c r="C605" s="79"/>
      <c r="D605" s="4" t="s">
        <v>7</v>
      </c>
      <c r="E605" s="5" t="s">
        <v>8</v>
      </c>
      <c r="F605" s="27" t="s">
        <v>7</v>
      </c>
      <c r="G605" s="5" t="s">
        <v>8</v>
      </c>
    </row>
    <row r="606" spans="1:7">
      <c r="A606" s="4" t="s">
        <v>760</v>
      </c>
      <c r="B606" s="4"/>
      <c r="C606" s="27"/>
      <c r="D606" s="4"/>
      <c r="E606" s="4"/>
      <c r="F606" s="27"/>
      <c r="G606" s="4"/>
    </row>
    <row r="607" spans="1:7">
      <c r="A607" s="13" t="s">
        <v>177</v>
      </c>
      <c r="B607" s="14"/>
      <c r="C607" s="174"/>
      <c r="D607" s="4"/>
      <c r="E607" s="4"/>
      <c r="F607" s="159">
        <v>1.9</v>
      </c>
      <c r="G607" s="137">
        <v>5210030</v>
      </c>
    </row>
    <row r="608" spans="1:7">
      <c r="A608" s="16"/>
      <c r="B608" s="17"/>
      <c r="C608" s="175"/>
      <c r="D608" s="4"/>
      <c r="E608" s="4"/>
      <c r="F608" s="159">
        <v>4.35</v>
      </c>
      <c r="G608" s="137">
        <v>5210031</v>
      </c>
    </row>
    <row r="609" spans="1:7">
      <c r="A609" s="16"/>
      <c r="B609" s="17"/>
      <c r="C609" s="175"/>
      <c r="D609" s="4"/>
      <c r="E609" s="4"/>
      <c r="F609" s="159">
        <v>9.75</v>
      </c>
      <c r="G609" s="137">
        <v>5210032</v>
      </c>
    </row>
    <row r="610" spans="1:7">
      <c r="A610" s="16"/>
      <c r="B610" s="17"/>
      <c r="C610" s="175"/>
      <c r="D610" s="4"/>
      <c r="E610" s="4"/>
      <c r="F610" s="159">
        <v>9</v>
      </c>
      <c r="G610" s="137">
        <v>5210033</v>
      </c>
    </row>
    <row r="611" spans="1:7">
      <c r="A611" s="16"/>
      <c r="B611" s="17"/>
      <c r="C611" s="175"/>
      <c r="D611" s="4"/>
      <c r="E611" s="4"/>
      <c r="F611" s="159">
        <v>1.6</v>
      </c>
      <c r="G611" s="137">
        <v>5210034</v>
      </c>
    </row>
    <row r="612" spans="1:7">
      <c r="A612" s="16"/>
      <c r="B612" s="17"/>
      <c r="C612" s="176"/>
      <c r="D612" s="4"/>
      <c r="E612" s="4"/>
      <c r="F612" s="159">
        <v>9</v>
      </c>
      <c r="G612" s="137">
        <v>5210035</v>
      </c>
    </row>
    <row r="613" spans="1:7">
      <c r="A613" s="11" t="s">
        <v>305</v>
      </c>
      <c r="B613" s="4" t="s">
        <v>355</v>
      </c>
      <c r="C613" s="27">
        <v>25.5</v>
      </c>
      <c r="D613" s="4"/>
      <c r="E613" s="4"/>
      <c r="F613" s="159">
        <v>19.5</v>
      </c>
      <c r="G613" s="137" t="s">
        <v>773</v>
      </c>
    </row>
    <row r="614" spans="1:7">
      <c r="A614" s="11"/>
      <c r="B614" s="4"/>
      <c r="C614" s="27"/>
      <c r="D614" s="4"/>
      <c r="E614" s="4"/>
      <c r="F614" s="159">
        <v>6</v>
      </c>
      <c r="G614" s="137" t="s">
        <v>778</v>
      </c>
    </row>
    <row r="615" spans="1:7">
      <c r="A615" s="11" t="s">
        <v>307</v>
      </c>
      <c r="B615" s="4" t="s">
        <v>899</v>
      </c>
      <c r="C615" s="27">
        <v>77.9</v>
      </c>
      <c r="D615" s="4"/>
      <c r="E615" s="4"/>
      <c r="F615" s="159">
        <v>10.9</v>
      </c>
      <c r="G615" s="137" t="s">
        <v>842</v>
      </c>
    </row>
    <row r="616" spans="1:7">
      <c r="A616" s="41" t="s">
        <v>177</v>
      </c>
      <c r="B616" s="42"/>
      <c r="C616" s="174"/>
      <c r="D616" s="4"/>
      <c r="E616" s="4"/>
      <c r="F616" s="159">
        <v>4.6</v>
      </c>
      <c r="G616" s="137" t="s">
        <v>778</v>
      </c>
    </row>
    <row r="617" spans="1:7">
      <c r="A617" s="43"/>
      <c r="B617" s="44"/>
      <c r="C617" s="175"/>
      <c r="D617" s="4"/>
      <c r="E617" s="4"/>
      <c r="F617" s="159">
        <v>5.6</v>
      </c>
      <c r="G617" s="137" t="s">
        <v>873</v>
      </c>
    </row>
    <row r="618" spans="1:7">
      <c r="A618" s="43"/>
      <c r="B618" s="44"/>
      <c r="C618" s="175"/>
      <c r="D618" s="4"/>
      <c r="E618" s="4"/>
      <c r="F618" s="159">
        <v>42.6</v>
      </c>
      <c r="G618" s="137" t="s">
        <v>233</v>
      </c>
    </row>
    <row r="619" spans="1:7">
      <c r="A619" s="43"/>
      <c r="B619" s="44"/>
      <c r="C619" s="175"/>
      <c r="D619" s="4"/>
      <c r="E619" s="4"/>
      <c r="F619" s="159">
        <v>4.2</v>
      </c>
      <c r="G619" s="137" t="s">
        <v>819</v>
      </c>
    </row>
    <row r="620" spans="1:7">
      <c r="A620" s="43"/>
      <c r="B620" s="44"/>
      <c r="C620" s="175"/>
      <c r="D620" s="4"/>
      <c r="E620" s="4"/>
      <c r="F620" s="159">
        <v>3.8</v>
      </c>
      <c r="G620" s="137">
        <v>5210229</v>
      </c>
    </row>
    <row r="621" spans="1:7">
      <c r="A621" s="45"/>
      <c r="B621" s="46"/>
      <c r="C621" s="176"/>
      <c r="D621" s="4"/>
      <c r="E621" s="4"/>
      <c r="F621" s="159">
        <v>6.2</v>
      </c>
      <c r="G621" s="137">
        <v>5210230</v>
      </c>
    </row>
    <row r="622" spans="1:7">
      <c r="A622" s="4">
        <v>64</v>
      </c>
      <c r="B622" s="4" t="s">
        <v>900</v>
      </c>
      <c r="C622" s="27">
        <v>46.5</v>
      </c>
      <c r="D622" s="4"/>
      <c r="E622" s="4"/>
      <c r="F622" s="159">
        <v>10.6</v>
      </c>
      <c r="G622" s="137" t="s">
        <v>801</v>
      </c>
    </row>
    <row r="623" spans="1:7">
      <c r="A623" s="41" t="s">
        <v>177</v>
      </c>
      <c r="B623" s="42"/>
      <c r="C623" s="174"/>
      <c r="D623" s="9"/>
      <c r="E623" s="9"/>
      <c r="F623" s="159">
        <v>17</v>
      </c>
      <c r="G623" s="137" t="s">
        <v>811</v>
      </c>
    </row>
    <row r="624" spans="1:7">
      <c r="A624" s="43"/>
      <c r="B624" s="44"/>
      <c r="C624" s="175"/>
      <c r="D624" s="9"/>
      <c r="E624" s="9"/>
      <c r="F624" s="159">
        <v>6</v>
      </c>
      <c r="G624" s="137" t="s">
        <v>633</v>
      </c>
    </row>
    <row r="625" spans="1:7">
      <c r="A625" s="43"/>
      <c r="B625" s="44"/>
      <c r="C625" s="175"/>
      <c r="D625" s="9"/>
      <c r="E625" s="9"/>
      <c r="F625" s="159">
        <v>8.5</v>
      </c>
      <c r="G625" s="137">
        <v>5210005</v>
      </c>
    </row>
    <row r="626" spans="1:7">
      <c r="A626" s="45"/>
      <c r="B626" s="46"/>
      <c r="C626" s="176"/>
      <c r="D626" s="9"/>
      <c r="E626" s="9"/>
      <c r="F626" s="159">
        <v>4.4</v>
      </c>
      <c r="G626" s="137">
        <v>5210006</v>
      </c>
    </row>
    <row r="627" spans="1:7">
      <c r="A627" s="9">
        <v>65</v>
      </c>
      <c r="B627" s="9" t="s">
        <v>901</v>
      </c>
      <c r="C627" s="27">
        <v>109.1</v>
      </c>
      <c r="D627" s="9"/>
      <c r="E627" s="9"/>
      <c r="F627" s="159">
        <v>10.5</v>
      </c>
      <c r="G627" s="137" t="s">
        <v>902</v>
      </c>
    </row>
    <row r="628" spans="1:7">
      <c r="A628" s="41"/>
      <c r="B628" s="42"/>
      <c r="C628" s="174"/>
      <c r="D628" s="9"/>
      <c r="E628" s="9"/>
      <c r="F628" s="159">
        <v>15.4</v>
      </c>
      <c r="G628" s="137" t="s">
        <v>902</v>
      </c>
    </row>
    <row r="629" spans="1:7">
      <c r="A629" s="45"/>
      <c r="B629" s="46"/>
      <c r="C629" s="176"/>
      <c r="D629" s="9"/>
      <c r="E629" s="9"/>
      <c r="F629" s="159">
        <v>9</v>
      </c>
      <c r="G629" s="137" t="s">
        <v>903</v>
      </c>
    </row>
    <row r="630" spans="1:7">
      <c r="A630" s="4" t="s">
        <v>31</v>
      </c>
      <c r="B630" s="4"/>
      <c r="C630" s="27">
        <v>259</v>
      </c>
      <c r="D630" s="9"/>
      <c r="E630" s="9"/>
      <c r="F630" s="27">
        <v>220.4</v>
      </c>
      <c r="G630" s="9"/>
    </row>
    <row r="631" spans="1:7">
      <c r="A631" s="3" t="s">
        <v>32</v>
      </c>
      <c r="B631" s="3"/>
      <c r="C631" s="166"/>
      <c r="D631" s="3"/>
      <c r="E631" s="18"/>
      <c r="F631" s="158" t="s">
        <v>520</v>
      </c>
      <c r="G631" s="2"/>
    </row>
    <row r="632" ht="20.25" spans="1:7">
      <c r="A632" s="1" t="s">
        <v>34</v>
      </c>
      <c r="B632" s="1"/>
      <c r="C632" s="167"/>
      <c r="D632" s="1"/>
      <c r="E632" s="1"/>
      <c r="F632" s="167"/>
      <c r="G632" s="1"/>
    </row>
    <row r="633" spans="1:7">
      <c r="A633" s="2" t="s">
        <v>759</v>
      </c>
      <c r="B633" s="2"/>
      <c r="C633" s="158"/>
      <c r="D633" s="2"/>
      <c r="E633" s="2"/>
      <c r="F633" s="158"/>
      <c r="G633" s="3"/>
    </row>
    <row r="634" ht="27" spans="1:7">
      <c r="A634" s="4" t="s">
        <v>2</v>
      </c>
      <c r="B634" s="5" t="s">
        <v>3</v>
      </c>
      <c r="C634" s="79" t="s">
        <v>6</v>
      </c>
      <c r="D634" s="4" t="s">
        <v>4</v>
      </c>
      <c r="E634" s="4"/>
      <c r="F634" s="27" t="s">
        <v>5</v>
      </c>
      <c r="G634" s="4"/>
    </row>
    <row r="635" ht="27" spans="1:7">
      <c r="A635" s="4"/>
      <c r="B635" s="5"/>
      <c r="C635" s="79"/>
      <c r="D635" s="4" t="s">
        <v>7</v>
      </c>
      <c r="E635" s="5" t="s">
        <v>8</v>
      </c>
      <c r="F635" s="27" t="s">
        <v>7</v>
      </c>
      <c r="G635" s="5" t="s">
        <v>8</v>
      </c>
    </row>
    <row r="636" spans="1:7">
      <c r="A636" s="4" t="s">
        <v>760</v>
      </c>
      <c r="B636" s="4"/>
      <c r="C636" s="27"/>
      <c r="D636" s="4"/>
      <c r="E636" s="4"/>
      <c r="F636" s="27"/>
      <c r="G636" s="4"/>
    </row>
    <row r="637" spans="1:7">
      <c r="A637" s="13" t="s">
        <v>13</v>
      </c>
      <c r="B637" s="14"/>
      <c r="C637" s="174"/>
      <c r="D637" s="4"/>
      <c r="E637" s="4"/>
      <c r="F637" s="159">
        <v>6</v>
      </c>
      <c r="G637" s="137" t="s">
        <v>773</v>
      </c>
    </row>
    <row r="638" spans="1:7">
      <c r="A638" s="16"/>
      <c r="B638" s="17"/>
      <c r="C638" s="175"/>
      <c r="D638" s="4"/>
      <c r="E638" s="4"/>
      <c r="F638" s="159">
        <v>3.2</v>
      </c>
      <c r="G638" s="137" t="s">
        <v>815</v>
      </c>
    </row>
    <row r="639" spans="1:7">
      <c r="A639" s="16"/>
      <c r="B639" s="17"/>
      <c r="C639" s="175"/>
      <c r="D639" s="4"/>
      <c r="E639" s="4"/>
      <c r="F639" s="159">
        <v>11.8</v>
      </c>
      <c r="G639" s="137" t="s">
        <v>237</v>
      </c>
    </row>
    <row r="640" spans="1:7">
      <c r="A640" s="16"/>
      <c r="B640" s="17"/>
      <c r="C640" s="175"/>
      <c r="D640" s="4"/>
      <c r="E640" s="4"/>
      <c r="F640" s="159">
        <v>18</v>
      </c>
      <c r="G640" s="137" t="s">
        <v>811</v>
      </c>
    </row>
    <row r="641" spans="1:7">
      <c r="A641" s="16"/>
      <c r="B641" s="17"/>
      <c r="C641" s="175"/>
      <c r="D641" s="4"/>
      <c r="E641" s="4"/>
      <c r="F641" s="159">
        <v>11.9</v>
      </c>
      <c r="G641" s="137" t="s">
        <v>763</v>
      </c>
    </row>
    <row r="642" spans="1:7">
      <c r="A642" s="16"/>
      <c r="B642" s="17"/>
      <c r="C642" s="175"/>
      <c r="D642" s="4"/>
      <c r="E642" s="4"/>
      <c r="F642" s="159">
        <v>8.9</v>
      </c>
      <c r="G642" s="137">
        <v>5210138</v>
      </c>
    </row>
    <row r="643" spans="1:7">
      <c r="A643" s="28"/>
      <c r="B643" s="29"/>
      <c r="C643" s="176"/>
      <c r="D643" s="4"/>
      <c r="E643" s="4"/>
      <c r="F643" s="159">
        <v>14.4</v>
      </c>
      <c r="G643" s="137">
        <v>5210139</v>
      </c>
    </row>
    <row r="644" spans="1:7">
      <c r="A644" s="75" t="s">
        <v>253</v>
      </c>
      <c r="B644" s="75" t="s">
        <v>904</v>
      </c>
      <c r="C644" s="27">
        <v>93.5</v>
      </c>
      <c r="D644" s="4"/>
      <c r="E644" s="4"/>
      <c r="F644" s="159">
        <v>6.8</v>
      </c>
      <c r="G644" s="137" t="s">
        <v>781</v>
      </c>
    </row>
    <row r="645" spans="1:7">
      <c r="A645" s="13" t="s">
        <v>177</v>
      </c>
      <c r="B645" s="14"/>
      <c r="C645" s="174"/>
      <c r="D645" s="4"/>
      <c r="E645" s="4"/>
      <c r="F645" s="159">
        <v>8.3</v>
      </c>
      <c r="G645" s="137" t="s">
        <v>782</v>
      </c>
    </row>
    <row r="646" spans="1:7">
      <c r="A646" s="16"/>
      <c r="B646" s="17"/>
      <c r="C646" s="175"/>
      <c r="D646" s="4"/>
      <c r="E646" s="4"/>
      <c r="F646" s="159">
        <v>7.2</v>
      </c>
      <c r="G646" s="137" t="s">
        <v>787</v>
      </c>
    </row>
    <row r="647" spans="1:7">
      <c r="A647" s="16"/>
      <c r="B647" s="17"/>
      <c r="C647" s="175"/>
      <c r="D647" s="4"/>
      <c r="E647" s="4"/>
      <c r="F647" s="159">
        <v>1.7</v>
      </c>
      <c r="G647" s="137" t="s">
        <v>780</v>
      </c>
    </row>
    <row r="648" spans="1:7">
      <c r="A648" s="16"/>
      <c r="B648" s="17"/>
      <c r="C648" s="175"/>
      <c r="D648" s="4"/>
      <c r="E648" s="4"/>
      <c r="F648" s="159">
        <v>5.3</v>
      </c>
      <c r="G648" s="137" t="s">
        <v>781</v>
      </c>
    </row>
    <row r="649" spans="1:7">
      <c r="A649" s="16"/>
      <c r="B649" s="17"/>
      <c r="C649" s="175"/>
      <c r="D649" s="4"/>
      <c r="E649" s="4"/>
      <c r="F649" s="159">
        <v>3.6</v>
      </c>
      <c r="G649" s="137" t="s">
        <v>787</v>
      </c>
    </row>
    <row r="650" spans="1:7">
      <c r="A650" s="16"/>
      <c r="B650" s="17"/>
      <c r="C650" s="175"/>
      <c r="D650" s="4"/>
      <c r="E650" s="4"/>
      <c r="F650" s="159">
        <v>5.2</v>
      </c>
      <c r="G650" s="137" t="s">
        <v>778</v>
      </c>
    </row>
    <row r="651" spans="1:7">
      <c r="A651" s="16"/>
      <c r="B651" s="17"/>
      <c r="C651" s="175"/>
      <c r="D651" s="4"/>
      <c r="E651" s="4"/>
      <c r="F651" s="159">
        <v>11.5</v>
      </c>
      <c r="G651" s="137" t="s">
        <v>781</v>
      </c>
    </row>
    <row r="652" spans="1:7">
      <c r="A652" s="16"/>
      <c r="B652" s="17"/>
      <c r="C652" s="175"/>
      <c r="D652" s="4"/>
      <c r="E652" s="4"/>
      <c r="F652" s="159">
        <v>5.6</v>
      </c>
      <c r="G652" s="137" t="s">
        <v>767</v>
      </c>
    </row>
    <row r="653" spans="1:7">
      <c r="A653" s="16"/>
      <c r="B653" s="17"/>
      <c r="C653" s="175"/>
      <c r="D653" s="9"/>
      <c r="E653" s="9"/>
      <c r="F653" s="159">
        <v>9.6</v>
      </c>
      <c r="G653" s="137" t="s">
        <v>905</v>
      </c>
    </row>
    <row r="654" spans="1:7">
      <c r="A654" s="16"/>
      <c r="B654" s="17"/>
      <c r="C654" s="175"/>
      <c r="D654" s="9"/>
      <c r="E654" s="9"/>
      <c r="F654" s="159">
        <v>2.25</v>
      </c>
      <c r="G654" s="137">
        <v>5210085</v>
      </c>
    </row>
    <row r="655" spans="1:7">
      <c r="A655" s="16"/>
      <c r="B655" s="17"/>
      <c r="C655" s="175"/>
      <c r="D655" s="9"/>
      <c r="E655" s="9"/>
      <c r="F655" s="159">
        <v>4.65</v>
      </c>
      <c r="G655" s="137">
        <v>5210086</v>
      </c>
    </row>
    <row r="656" spans="1:7">
      <c r="A656" s="16"/>
      <c r="B656" s="17"/>
      <c r="C656" s="175"/>
      <c r="D656" s="9"/>
      <c r="E656" s="9"/>
      <c r="F656" s="159">
        <v>5.3</v>
      </c>
      <c r="G656" s="137">
        <v>5210087</v>
      </c>
    </row>
    <row r="657" spans="1:7">
      <c r="A657" s="28"/>
      <c r="B657" s="29"/>
      <c r="C657" s="176"/>
      <c r="D657" s="9"/>
      <c r="E657" s="9"/>
      <c r="F657" s="159">
        <v>16.5</v>
      </c>
      <c r="G657" s="137">
        <v>5210088</v>
      </c>
    </row>
    <row r="658" spans="1:7">
      <c r="A658" s="9">
        <v>67</v>
      </c>
      <c r="B658" s="9" t="s">
        <v>906</v>
      </c>
      <c r="C658" s="27">
        <v>33.5</v>
      </c>
      <c r="D658" s="9"/>
      <c r="E658" s="9"/>
      <c r="F658" s="159">
        <v>21</v>
      </c>
      <c r="G658" s="137" t="s">
        <v>191</v>
      </c>
    </row>
    <row r="659" spans="1:7">
      <c r="A659" s="9"/>
      <c r="B659" s="9"/>
      <c r="C659" s="27"/>
      <c r="D659" s="9"/>
      <c r="E659" s="9"/>
      <c r="F659" s="159">
        <v>12.5</v>
      </c>
      <c r="G659" s="137" t="s">
        <v>907</v>
      </c>
    </row>
    <row r="660" spans="1:7">
      <c r="A660" s="4" t="s">
        <v>31</v>
      </c>
      <c r="B660" s="4"/>
      <c r="C660" s="27">
        <v>127</v>
      </c>
      <c r="D660" s="9"/>
      <c r="E660" s="9"/>
      <c r="F660" s="27">
        <v>201.2</v>
      </c>
      <c r="G660" s="9"/>
    </row>
    <row r="661" spans="1:7">
      <c r="A661" s="3" t="s">
        <v>32</v>
      </c>
      <c r="B661" s="3"/>
      <c r="C661" s="166"/>
      <c r="D661" s="3"/>
      <c r="E661" s="18"/>
      <c r="F661" s="158" t="s">
        <v>520</v>
      </c>
      <c r="G661" s="2"/>
    </row>
    <row r="662" ht="20.25" spans="1:7">
      <c r="A662" s="1" t="s">
        <v>34</v>
      </c>
      <c r="B662" s="1"/>
      <c r="C662" s="167"/>
      <c r="D662" s="1"/>
      <c r="E662" s="1"/>
      <c r="F662" s="167"/>
      <c r="G662" s="1"/>
    </row>
    <row r="663" spans="1:7">
      <c r="A663" s="2" t="s">
        <v>759</v>
      </c>
      <c r="B663" s="2"/>
      <c r="C663" s="158"/>
      <c r="D663" s="2"/>
      <c r="E663" s="2"/>
      <c r="F663" s="158"/>
      <c r="G663" s="3"/>
    </row>
    <row r="664" ht="27" spans="1:7">
      <c r="A664" s="4" t="s">
        <v>2</v>
      </c>
      <c r="B664" s="5" t="s">
        <v>3</v>
      </c>
      <c r="C664" s="79" t="s">
        <v>6</v>
      </c>
      <c r="D664" s="4" t="s">
        <v>4</v>
      </c>
      <c r="E664" s="4"/>
      <c r="F664" s="27" t="s">
        <v>5</v>
      </c>
      <c r="G664" s="4"/>
    </row>
    <row r="665" ht="27" spans="1:7">
      <c r="A665" s="4"/>
      <c r="B665" s="5"/>
      <c r="C665" s="79"/>
      <c r="D665" s="4" t="s">
        <v>7</v>
      </c>
      <c r="E665" s="5" t="s">
        <v>8</v>
      </c>
      <c r="F665" s="27" t="s">
        <v>7</v>
      </c>
      <c r="G665" s="5" t="s">
        <v>8</v>
      </c>
    </row>
    <row r="666" spans="1:7">
      <c r="A666" s="4" t="s">
        <v>760</v>
      </c>
      <c r="B666" s="4"/>
      <c r="C666" s="27"/>
      <c r="D666" s="4"/>
      <c r="E666" s="4"/>
      <c r="F666" s="27"/>
      <c r="G666" s="4"/>
    </row>
    <row r="667" spans="1:7">
      <c r="A667" s="4">
        <v>68</v>
      </c>
      <c r="B667" s="4" t="s">
        <v>908</v>
      </c>
      <c r="C667" s="27">
        <v>47</v>
      </c>
      <c r="D667" s="4"/>
      <c r="E667" s="4"/>
      <c r="F667" s="159">
        <v>8</v>
      </c>
      <c r="G667" s="137" t="s">
        <v>475</v>
      </c>
    </row>
    <row r="668" spans="1:7">
      <c r="A668" s="41" t="s">
        <v>177</v>
      </c>
      <c r="B668" s="42"/>
      <c r="C668" s="177"/>
      <c r="D668" s="4"/>
      <c r="E668" s="4"/>
      <c r="F668" s="159">
        <v>11</v>
      </c>
      <c r="G668" s="137" t="s">
        <v>811</v>
      </c>
    </row>
    <row r="669" spans="1:7">
      <c r="A669" s="43"/>
      <c r="B669" s="44"/>
      <c r="C669" s="178"/>
      <c r="D669" s="4"/>
      <c r="E669" s="4"/>
      <c r="F669" s="159">
        <v>11</v>
      </c>
      <c r="G669" s="137" t="s">
        <v>764</v>
      </c>
    </row>
    <row r="670" spans="1:7">
      <c r="A670" s="43"/>
      <c r="B670" s="44"/>
      <c r="C670" s="178"/>
      <c r="D670" s="4"/>
      <c r="E670" s="4"/>
      <c r="F670" s="159">
        <v>1.1</v>
      </c>
      <c r="G670" s="137">
        <v>5210184</v>
      </c>
    </row>
    <row r="671" spans="1:7">
      <c r="A671" s="43"/>
      <c r="B671" s="44"/>
      <c r="C671" s="178"/>
      <c r="D671" s="4"/>
      <c r="E671" s="4"/>
      <c r="F671" s="159">
        <v>12.3</v>
      </c>
      <c r="G671" s="137">
        <v>5210185</v>
      </c>
    </row>
    <row r="672" spans="1:7">
      <c r="A672" s="45"/>
      <c r="B672" s="46"/>
      <c r="C672" s="179"/>
      <c r="D672" s="4"/>
      <c r="E672" s="4"/>
      <c r="F672" s="159">
        <v>3.6</v>
      </c>
      <c r="G672" s="137">
        <v>5210186</v>
      </c>
    </row>
    <row r="673" spans="1:7">
      <c r="A673" s="4">
        <v>69</v>
      </c>
      <c r="B673" s="4" t="s">
        <v>909</v>
      </c>
      <c r="C673" s="27">
        <v>15</v>
      </c>
      <c r="D673" s="4"/>
      <c r="E673" s="4"/>
      <c r="F673" s="159">
        <v>2.7</v>
      </c>
      <c r="G673" s="137" t="s">
        <v>780</v>
      </c>
    </row>
    <row r="674" spans="1:7">
      <c r="A674" s="13" t="s">
        <v>177</v>
      </c>
      <c r="B674" s="14"/>
      <c r="C674" s="174"/>
      <c r="D674" s="4"/>
      <c r="E674" s="4"/>
      <c r="F674" s="159">
        <v>2.5</v>
      </c>
      <c r="G674" s="137" t="s">
        <v>781</v>
      </c>
    </row>
    <row r="675" spans="1:7">
      <c r="A675" s="28"/>
      <c r="B675" s="29"/>
      <c r="C675" s="176"/>
      <c r="D675" s="4"/>
      <c r="E675" s="4"/>
      <c r="F675" s="159">
        <v>9.8</v>
      </c>
      <c r="G675" s="137" t="s">
        <v>787</v>
      </c>
    </row>
    <row r="676" spans="1:7">
      <c r="A676" s="75" t="s">
        <v>333</v>
      </c>
      <c r="B676" s="185" t="s">
        <v>910</v>
      </c>
      <c r="C676" s="27">
        <v>90.5</v>
      </c>
      <c r="D676" s="4"/>
      <c r="E676" s="4"/>
      <c r="F676" s="159">
        <v>4</v>
      </c>
      <c r="G676" s="137" t="s">
        <v>762</v>
      </c>
    </row>
    <row r="677" spans="1:7">
      <c r="A677" s="13" t="s">
        <v>177</v>
      </c>
      <c r="B677" s="14"/>
      <c r="C677" s="174"/>
      <c r="D677" s="4"/>
      <c r="E677" s="4"/>
      <c r="F677" s="159">
        <v>7</v>
      </c>
      <c r="G677" s="137" t="s">
        <v>762</v>
      </c>
    </row>
    <row r="678" spans="1:7">
      <c r="A678" s="16"/>
      <c r="B678" s="17"/>
      <c r="C678" s="175"/>
      <c r="D678" s="4"/>
      <c r="E678" s="4"/>
      <c r="F678" s="159">
        <v>15</v>
      </c>
      <c r="G678" s="137" t="s">
        <v>763</v>
      </c>
    </row>
    <row r="679" spans="1:7">
      <c r="A679" s="16"/>
      <c r="B679" s="17"/>
      <c r="C679" s="175"/>
      <c r="D679" s="4"/>
      <c r="E679" s="4"/>
      <c r="F679" s="159">
        <v>21</v>
      </c>
      <c r="G679" s="137" t="s">
        <v>767</v>
      </c>
    </row>
    <row r="680" spans="1:7">
      <c r="A680" s="16"/>
      <c r="B680" s="17"/>
      <c r="C680" s="175"/>
      <c r="D680" s="4"/>
      <c r="E680" s="4"/>
      <c r="F680" s="159">
        <v>22.5</v>
      </c>
      <c r="G680" s="137" t="s">
        <v>817</v>
      </c>
    </row>
    <row r="681" spans="1:7">
      <c r="A681" s="16"/>
      <c r="B681" s="17"/>
      <c r="C681" s="175"/>
      <c r="D681" s="4"/>
      <c r="E681" s="4"/>
      <c r="F681" s="159">
        <v>13.5</v>
      </c>
      <c r="G681" s="137" t="s">
        <v>861</v>
      </c>
    </row>
    <row r="682" spans="1:7">
      <c r="A682" s="28"/>
      <c r="B682" s="29"/>
      <c r="C682" s="176"/>
      <c r="D682" s="4"/>
      <c r="E682" s="4"/>
      <c r="F682" s="159">
        <v>7.5</v>
      </c>
      <c r="G682" s="137">
        <v>5210007</v>
      </c>
    </row>
    <row r="683" spans="1:7">
      <c r="A683" s="132" t="s">
        <v>911</v>
      </c>
      <c r="B683" s="4" t="s">
        <v>912</v>
      </c>
      <c r="C683" s="27">
        <v>108.5</v>
      </c>
      <c r="D683" s="9"/>
      <c r="E683" s="9"/>
      <c r="F683" s="27">
        <v>10</v>
      </c>
      <c r="G683" s="4" t="s">
        <v>633</v>
      </c>
    </row>
    <row r="684" spans="1:7">
      <c r="A684" s="36"/>
      <c r="B684" s="22"/>
      <c r="C684" s="174"/>
      <c r="D684" s="9"/>
      <c r="E684" s="9"/>
      <c r="F684" s="159">
        <v>10</v>
      </c>
      <c r="G684" s="137" t="s">
        <v>633</v>
      </c>
    </row>
    <row r="685" spans="1:7">
      <c r="A685" s="23"/>
      <c r="B685" s="24"/>
      <c r="C685" s="175"/>
      <c r="D685" s="9"/>
      <c r="E685" s="9"/>
      <c r="F685" s="159">
        <v>9</v>
      </c>
      <c r="G685" s="137" t="s">
        <v>913</v>
      </c>
    </row>
    <row r="686" spans="1:7">
      <c r="A686" s="23"/>
      <c r="B686" s="24"/>
      <c r="C686" s="175"/>
      <c r="D686" s="9"/>
      <c r="E686" s="9"/>
      <c r="F686" s="159">
        <v>10</v>
      </c>
      <c r="G686" s="137" t="s">
        <v>914</v>
      </c>
    </row>
    <row r="687" spans="1:7">
      <c r="A687" s="23"/>
      <c r="B687" s="24"/>
      <c r="C687" s="175"/>
      <c r="D687" s="9"/>
      <c r="E687" s="9"/>
      <c r="F687" s="159">
        <v>10</v>
      </c>
      <c r="G687" s="137" t="s">
        <v>763</v>
      </c>
    </row>
    <row r="688" spans="1:7">
      <c r="A688" s="23"/>
      <c r="B688" s="24"/>
      <c r="C688" s="175"/>
      <c r="D688" s="9"/>
      <c r="E688" s="9"/>
      <c r="F688" s="159">
        <v>6</v>
      </c>
      <c r="G688" s="137" t="s">
        <v>94</v>
      </c>
    </row>
    <row r="689" spans="1:7">
      <c r="A689" s="25"/>
      <c r="B689" s="26"/>
      <c r="C689" s="176"/>
      <c r="D689" s="9"/>
      <c r="E689" s="9"/>
      <c r="F689" s="159">
        <v>10</v>
      </c>
      <c r="G689" s="137" t="s">
        <v>94</v>
      </c>
    </row>
    <row r="690" spans="1:7">
      <c r="A690" s="4" t="s">
        <v>31</v>
      </c>
      <c r="B690" s="4"/>
      <c r="C690" s="27">
        <v>261</v>
      </c>
      <c r="D690" s="9"/>
      <c r="E690" s="9"/>
      <c r="F690" s="27">
        <v>217.5</v>
      </c>
      <c r="G690" s="9"/>
    </row>
    <row r="691" spans="1:7">
      <c r="A691" s="3" t="s">
        <v>32</v>
      </c>
      <c r="B691" s="3"/>
      <c r="C691" s="166"/>
      <c r="D691" s="3"/>
      <c r="E691" s="18"/>
      <c r="F691" s="158" t="s">
        <v>520</v>
      </c>
      <c r="G691" s="2"/>
    </row>
    <row r="692" ht="20.25" spans="1:7">
      <c r="A692" s="1" t="s">
        <v>34</v>
      </c>
      <c r="B692" s="1"/>
      <c r="C692" s="167"/>
      <c r="D692" s="1"/>
      <c r="E692" s="1"/>
      <c r="F692" s="167"/>
      <c r="G692" s="1"/>
    </row>
    <row r="693" spans="1:7">
      <c r="A693" s="2" t="s">
        <v>759</v>
      </c>
      <c r="B693" s="2"/>
      <c r="C693" s="158"/>
      <c r="D693" s="2"/>
      <c r="E693" s="2"/>
      <c r="F693" s="158"/>
      <c r="G693" s="3"/>
    </row>
    <row r="694" ht="27" spans="1:7">
      <c r="A694" s="4" t="s">
        <v>2</v>
      </c>
      <c r="B694" s="5" t="s">
        <v>3</v>
      </c>
      <c r="C694" s="79" t="s">
        <v>6</v>
      </c>
      <c r="D694" s="4" t="s">
        <v>4</v>
      </c>
      <c r="E694" s="4"/>
      <c r="F694" s="27" t="s">
        <v>5</v>
      </c>
      <c r="G694" s="4"/>
    </row>
    <row r="695" ht="27" spans="1:7">
      <c r="A695" s="4"/>
      <c r="B695" s="5"/>
      <c r="C695" s="79"/>
      <c r="D695" s="4" t="s">
        <v>7</v>
      </c>
      <c r="E695" s="5" t="s">
        <v>8</v>
      </c>
      <c r="F695" s="27" t="s">
        <v>7</v>
      </c>
      <c r="G695" s="5" t="s">
        <v>8</v>
      </c>
    </row>
    <row r="696" spans="1:7">
      <c r="A696" s="4" t="s">
        <v>760</v>
      </c>
      <c r="B696" s="4"/>
      <c r="C696" s="27"/>
      <c r="D696" s="4"/>
      <c r="E696" s="4"/>
      <c r="F696" s="27"/>
      <c r="G696" s="4"/>
    </row>
    <row r="697" spans="1:7">
      <c r="A697" s="13" t="s">
        <v>13</v>
      </c>
      <c r="B697" s="14"/>
      <c r="C697" s="27"/>
      <c r="D697" s="4"/>
      <c r="E697" s="4"/>
      <c r="F697" s="159">
        <v>8</v>
      </c>
      <c r="G697" s="137" t="s">
        <v>783</v>
      </c>
    </row>
    <row r="698" spans="1:7">
      <c r="A698" s="16"/>
      <c r="B698" s="17"/>
      <c r="C698" s="79"/>
      <c r="D698" s="4"/>
      <c r="E698" s="4"/>
      <c r="F698" s="159">
        <v>12</v>
      </c>
      <c r="G698" s="137" t="s">
        <v>233</v>
      </c>
    </row>
    <row r="699" spans="1:7">
      <c r="A699" s="16"/>
      <c r="B699" s="17"/>
      <c r="C699" s="79"/>
      <c r="D699" s="4"/>
      <c r="E699" s="4"/>
      <c r="F699" s="159">
        <v>14.1</v>
      </c>
      <c r="G699" s="137">
        <v>5210277</v>
      </c>
    </row>
    <row r="700" spans="1:7">
      <c r="A700" s="16"/>
      <c r="B700" s="17"/>
      <c r="C700" s="79"/>
      <c r="D700" s="4"/>
      <c r="E700" s="4"/>
      <c r="F700" s="159">
        <v>2.8</v>
      </c>
      <c r="G700" s="137">
        <v>5210278</v>
      </c>
    </row>
    <row r="701" spans="1:7">
      <c r="A701" s="16"/>
      <c r="B701" s="17"/>
      <c r="C701" s="27"/>
      <c r="D701" s="4"/>
      <c r="E701" s="4"/>
      <c r="F701" s="4">
        <v>6.6</v>
      </c>
      <c r="G701" s="4">
        <v>5210279</v>
      </c>
    </row>
    <row r="702" spans="1:7">
      <c r="A702" s="16"/>
      <c r="B702" s="17"/>
      <c r="C702" s="27"/>
      <c r="D702" s="4"/>
      <c r="E702" s="4"/>
      <c r="F702" s="159"/>
      <c r="G702" s="137"/>
    </row>
    <row r="703" spans="1:7">
      <c r="A703" s="28"/>
      <c r="B703" s="29"/>
      <c r="C703" s="27"/>
      <c r="D703" s="4"/>
      <c r="E703" s="4"/>
      <c r="F703" s="159"/>
      <c r="G703" s="137"/>
    </row>
    <row r="704" spans="1:7">
      <c r="A704" s="75"/>
      <c r="B704" s="75"/>
      <c r="C704" s="27"/>
      <c r="D704" s="4"/>
      <c r="E704" s="4"/>
      <c r="F704" s="159"/>
      <c r="G704" s="137"/>
    </row>
    <row r="705" spans="1:7">
      <c r="A705" s="13" t="s">
        <v>177</v>
      </c>
      <c r="B705" s="14"/>
      <c r="C705" s="27"/>
      <c r="D705" s="4"/>
      <c r="E705" s="4"/>
      <c r="F705" s="159"/>
      <c r="G705" s="137"/>
    </row>
    <row r="706" spans="1:7">
      <c r="A706" s="16"/>
      <c r="B706" s="17"/>
      <c r="C706" s="27"/>
      <c r="D706" s="4"/>
      <c r="E706" s="4"/>
      <c r="F706" s="159"/>
      <c r="G706" s="137"/>
    </row>
    <row r="707" spans="1:7">
      <c r="A707" s="16"/>
      <c r="B707" s="17"/>
      <c r="C707" s="27"/>
      <c r="D707" s="4"/>
      <c r="E707" s="4"/>
      <c r="F707" s="159"/>
      <c r="G707" s="137"/>
    </row>
    <row r="708" spans="1:7">
      <c r="A708" s="28"/>
      <c r="B708" s="29"/>
      <c r="C708" s="27"/>
      <c r="D708" s="4"/>
      <c r="E708" s="4"/>
      <c r="F708" s="159"/>
      <c r="G708" s="137"/>
    </row>
    <row r="709" spans="1:7">
      <c r="A709" s="132"/>
      <c r="B709" s="132"/>
      <c r="C709" s="27"/>
      <c r="D709" s="4"/>
      <c r="E709" s="4"/>
      <c r="F709" s="159"/>
      <c r="G709" s="137"/>
    </row>
    <row r="710" spans="1:7">
      <c r="A710" s="132"/>
      <c r="B710" s="132"/>
      <c r="C710" s="27"/>
      <c r="D710" s="4"/>
      <c r="E710" s="4"/>
      <c r="F710" s="159"/>
      <c r="G710" s="137"/>
    </row>
    <row r="711" spans="1:7">
      <c r="A711" s="132"/>
      <c r="B711" s="132"/>
      <c r="C711" s="27"/>
      <c r="D711" s="4"/>
      <c r="E711" s="4"/>
      <c r="F711" s="159"/>
      <c r="G711" s="137"/>
    </row>
    <row r="712" spans="1:7">
      <c r="A712" s="41" t="s">
        <v>177</v>
      </c>
      <c r="B712" s="42"/>
      <c r="C712" s="27"/>
      <c r="D712" s="4"/>
      <c r="E712" s="4"/>
      <c r="F712" s="159"/>
      <c r="G712" s="137"/>
    </row>
    <row r="713" spans="1:7">
      <c r="A713" s="43"/>
      <c r="B713" s="44"/>
      <c r="C713" s="27"/>
      <c r="D713" s="9"/>
      <c r="E713" s="9"/>
      <c r="F713" s="159"/>
      <c r="G713" s="137"/>
    </row>
    <row r="714" spans="1:7">
      <c r="A714" s="45"/>
      <c r="B714" s="46"/>
      <c r="C714" s="27"/>
      <c r="D714" s="9"/>
      <c r="E714" s="9"/>
      <c r="F714" s="159"/>
      <c r="G714" s="137"/>
    </row>
    <row r="715" spans="1:7">
      <c r="A715" s="9"/>
      <c r="B715" s="9"/>
      <c r="C715" s="27"/>
      <c r="D715" s="9"/>
      <c r="E715" s="9"/>
      <c r="F715" s="159"/>
      <c r="G715" s="137"/>
    </row>
    <row r="716" spans="1:7">
      <c r="A716" s="9"/>
      <c r="B716" s="9"/>
      <c r="C716" s="27"/>
      <c r="D716" s="9"/>
      <c r="E716" s="9"/>
      <c r="F716" s="159"/>
      <c r="G716" s="137"/>
    </row>
    <row r="717" spans="1:7">
      <c r="A717" s="9"/>
      <c r="B717" s="9"/>
      <c r="C717" s="27"/>
      <c r="D717" s="9"/>
      <c r="E717" s="9"/>
      <c r="F717" s="159"/>
      <c r="G717" s="137"/>
    </row>
    <row r="718" spans="1:7">
      <c r="A718" s="9"/>
      <c r="B718" s="9"/>
      <c r="C718" s="27"/>
      <c r="D718" s="9"/>
      <c r="E718" s="9"/>
      <c r="F718" s="159"/>
      <c r="G718" s="137"/>
    </row>
    <row r="719" spans="1:7">
      <c r="A719" s="9"/>
      <c r="B719" s="9"/>
      <c r="C719" s="27"/>
      <c r="D719" s="9"/>
      <c r="E719" s="9"/>
      <c r="F719" s="159"/>
      <c r="G719" s="137"/>
    </row>
    <row r="720" spans="1:7">
      <c r="A720" s="4" t="s">
        <v>31</v>
      </c>
      <c r="B720" s="4"/>
      <c r="C720" s="27"/>
      <c r="D720" s="9"/>
      <c r="E720" s="9"/>
      <c r="F720" s="27">
        <v>43.5</v>
      </c>
      <c r="G720" s="9"/>
    </row>
    <row r="721" spans="1:7">
      <c r="A721" s="3" t="s">
        <v>32</v>
      </c>
      <c r="B721" s="3"/>
      <c r="C721" s="166"/>
      <c r="D721" s="3"/>
      <c r="E721" s="18"/>
      <c r="F721" s="158" t="s">
        <v>520</v>
      </c>
      <c r="G721" s="2"/>
    </row>
  </sheetData>
  <mergeCells count="1">
    <mergeCell ref="A1:G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4"/>
  <sheetViews>
    <sheetView topLeftCell="A263" workbookViewId="0">
      <selection activeCell="I282" sqref="I282"/>
    </sheetView>
  </sheetViews>
  <sheetFormatPr defaultColWidth="9" defaultRowHeight="13.5" outlineLevelCol="6"/>
  <cols>
    <col min="7" max="7" width="15" customWidth="1"/>
  </cols>
  <sheetData>
    <row r="1" ht="20.25" spans="1:7">
      <c r="A1" s="141" t="s">
        <v>915</v>
      </c>
      <c r="B1" s="141"/>
      <c r="C1" s="141"/>
      <c r="D1" s="141"/>
      <c r="E1" s="141"/>
      <c r="F1" s="141"/>
      <c r="G1" s="141"/>
    </row>
    <row r="2" spans="1:7">
      <c r="A2" s="47" t="s">
        <v>916</v>
      </c>
      <c r="B2" s="47"/>
      <c r="C2" s="47"/>
      <c r="D2" s="47"/>
      <c r="E2" s="47"/>
      <c r="F2" s="47"/>
      <c r="G2" s="47"/>
    </row>
    <row r="3" spans="1:7">
      <c r="A3" s="4" t="s">
        <v>2</v>
      </c>
      <c r="B3" s="5" t="s">
        <v>3</v>
      </c>
      <c r="C3" s="5"/>
      <c r="D3" s="4" t="s">
        <v>4</v>
      </c>
      <c r="E3" s="4"/>
      <c r="F3" s="4" t="s">
        <v>5</v>
      </c>
      <c r="G3" s="4"/>
    </row>
    <row r="4" ht="40.5" spans="1:7">
      <c r="A4" s="4"/>
      <c r="B4" s="5"/>
      <c r="C4" s="5" t="s">
        <v>917</v>
      </c>
      <c r="D4" s="9" t="s">
        <v>7</v>
      </c>
      <c r="E4" s="142" t="s">
        <v>918</v>
      </c>
      <c r="F4" s="4" t="s">
        <v>7</v>
      </c>
      <c r="G4" s="5" t="s">
        <v>8</v>
      </c>
    </row>
    <row r="5" spans="1:7">
      <c r="A5" s="4" t="s">
        <v>919</v>
      </c>
      <c r="B5" s="4"/>
      <c r="C5" s="47">
        <v>6711.05</v>
      </c>
      <c r="D5" s="9"/>
      <c r="E5" s="9"/>
      <c r="F5" s="4"/>
      <c r="G5" s="4"/>
    </row>
    <row r="6" spans="1:7">
      <c r="A6" s="11" t="s">
        <v>10</v>
      </c>
      <c r="B6" s="4" t="s">
        <v>920</v>
      </c>
      <c r="C6" s="4">
        <v>150</v>
      </c>
      <c r="D6" s="4"/>
      <c r="E6" s="4"/>
      <c r="F6" s="4">
        <v>32.7</v>
      </c>
      <c r="G6" s="32" t="s">
        <v>921</v>
      </c>
    </row>
    <row r="7" spans="1:7">
      <c r="A7" s="15" t="s">
        <v>13</v>
      </c>
      <c r="B7" s="15"/>
      <c r="C7" s="15"/>
      <c r="D7" s="4"/>
      <c r="E7" s="4"/>
      <c r="F7" s="4">
        <v>100.2</v>
      </c>
      <c r="G7" s="32" t="s">
        <v>921</v>
      </c>
    </row>
    <row r="8" spans="1:7">
      <c r="A8" s="15"/>
      <c r="B8" s="15"/>
      <c r="C8" s="15"/>
      <c r="D8" s="4"/>
      <c r="E8" s="4"/>
      <c r="F8" s="4">
        <v>17.1</v>
      </c>
      <c r="G8" s="32" t="s">
        <v>921</v>
      </c>
    </row>
    <row r="9" spans="1:7">
      <c r="A9" s="11" t="s">
        <v>16</v>
      </c>
      <c r="B9" s="4" t="s">
        <v>922</v>
      </c>
      <c r="C9" s="4">
        <v>95</v>
      </c>
      <c r="D9" s="4"/>
      <c r="E9" s="4"/>
      <c r="F9" s="143">
        <v>25</v>
      </c>
      <c r="G9" s="144" t="s">
        <v>923</v>
      </c>
    </row>
    <row r="10" spans="1:7">
      <c r="A10" s="15" t="s">
        <v>13</v>
      </c>
      <c r="B10" s="11"/>
      <c r="C10" s="11"/>
      <c r="D10" s="4"/>
      <c r="E10" s="4"/>
      <c r="F10" s="143">
        <v>5</v>
      </c>
      <c r="G10" s="144" t="s">
        <v>74</v>
      </c>
    </row>
    <row r="11" spans="1:7">
      <c r="A11" s="11"/>
      <c r="B11" s="11"/>
      <c r="C11" s="11"/>
      <c r="D11" s="4"/>
      <c r="E11" s="4"/>
      <c r="F11" s="143">
        <v>2.7</v>
      </c>
      <c r="G11" s="144" t="s">
        <v>923</v>
      </c>
    </row>
    <row r="12" spans="1:7">
      <c r="A12" s="11"/>
      <c r="B12" s="11"/>
      <c r="C12" s="11"/>
      <c r="D12" s="4"/>
      <c r="E12" s="4"/>
      <c r="F12" s="143">
        <v>16.7</v>
      </c>
      <c r="G12" s="144" t="s">
        <v>924</v>
      </c>
    </row>
    <row r="13" spans="1:7">
      <c r="A13" s="11"/>
      <c r="B13" s="11"/>
      <c r="C13" s="11"/>
      <c r="D13" s="4"/>
      <c r="E13" s="4"/>
      <c r="F13" s="143">
        <v>6.6</v>
      </c>
      <c r="G13" s="144" t="s">
        <v>74</v>
      </c>
    </row>
    <row r="14" spans="1:7">
      <c r="A14" s="47"/>
      <c r="B14" s="47"/>
      <c r="C14" s="47"/>
      <c r="D14" s="47"/>
      <c r="E14" s="47"/>
      <c r="F14" s="47">
        <v>9</v>
      </c>
      <c r="G14" s="47" t="s">
        <v>925</v>
      </c>
    </row>
    <row r="15" spans="1:7">
      <c r="A15" s="47"/>
      <c r="B15" s="47"/>
      <c r="C15" s="47"/>
      <c r="D15" s="47"/>
      <c r="E15" s="47"/>
      <c r="F15" s="47">
        <v>22.5</v>
      </c>
      <c r="G15" s="47" t="s">
        <v>608</v>
      </c>
    </row>
    <row r="16" spans="1:7">
      <c r="A16" s="47"/>
      <c r="B16" s="47"/>
      <c r="C16" s="47"/>
      <c r="D16" s="47"/>
      <c r="E16" s="47"/>
      <c r="F16" s="47">
        <v>7.5</v>
      </c>
      <c r="G16" s="47" t="s">
        <v>923</v>
      </c>
    </row>
    <row r="17" spans="1:7">
      <c r="A17" s="11" t="s">
        <v>35</v>
      </c>
      <c r="B17" s="4" t="s">
        <v>926</v>
      </c>
      <c r="C17" s="4">
        <v>106.5</v>
      </c>
      <c r="D17" s="4"/>
      <c r="E17" s="4"/>
      <c r="F17" s="143">
        <v>10</v>
      </c>
      <c r="G17" s="144" t="s">
        <v>927</v>
      </c>
    </row>
    <row r="18" spans="1:7">
      <c r="A18" s="11" t="s">
        <v>24</v>
      </c>
      <c r="B18" s="11"/>
      <c r="C18" s="11"/>
      <c r="D18" s="4"/>
      <c r="E18" s="4"/>
      <c r="F18" s="143">
        <v>20</v>
      </c>
      <c r="G18" s="144" t="s">
        <v>928</v>
      </c>
    </row>
    <row r="19" spans="1:7">
      <c r="A19" s="11"/>
      <c r="B19" s="11"/>
      <c r="C19" s="11"/>
      <c r="D19" s="4"/>
      <c r="E19" s="4"/>
      <c r="F19" s="143">
        <v>6</v>
      </c>
      <c r="G19" s="144" t="s">
        <v>929</v>
      </c>
    </row>
    <row r="20" spans="1:7">
      <c r="A20" s="11"/>
      <c r="B20" s="11"/>
      <c r="C20" s="11"/>
      <c r="D20" s="4"/>
      <c r="E20" s="4"/>
      <c r="F20" s="143">
        <v>4</v>
      </c>
      <c r="G20" s="144" t="s">
        <v>929</v>
      </c>
    </row>
    <row r="21" spans="1:7">
      <c r="A21" s="11"/>
      <c r="B21" s="4"/>
      <c r="C21" s="4"/>
      <c r="D21" s="4"/>
      <c r="E21" s="4"/>
      <c r="F21" s="143">
        <v>15</v>
      </c>
      <c r="G21" s="144" t="s">
        <v>929</v>
      </c>
    </row>
    <row r="22" spans="1:7">
      <c r="A22" s="11"/>
      <c r="B22" s="4"/>
      <c r="C22" s="4"/>
      <c r="D22" s="4"/>
      <c r="E22" s="4"/>
      <c r="F22" s="143">
        <v>2.1</v>
      </c>
      <c r="G22" s="144" t="s">
        <v>929</v>
      </c>
    </row>
    <row r="23" spans="1:7">
      <c r="A23" s="11"/>
      <c r="B23" s="4"/>
      <c r="C23" s="4"/>
      <c r="D23" s="4"/>
      <c r="E23" s="4"/>
      <c r="F23" s="143">
        <v>26.4</v>
      </c>
      <c r="G23" s="144" t="s">
        <v>927</v>
      </c>
    </row>
    <row r="24" spans="1:7">
      <c r="A24" s="11"/>
      <c r="B24" s="4"/>
      <c r="C24" s="4"/>
      <c r="D24" s="4"/>
      <c r="E24" s="4"/>
      <c r="F24" s="143">
        <v>1.2</v>
      </c>
      <c r="G24" s="144" t="s">
        <v>927</v>
      </c>
    </row>
    <row r="25" spans="1:7">
      <c r="A25" s="11"/>
      <c r="B25" s="4"/>
      <c r="C25" s="4"/>
      <c r="D25" s="4"/>
      <c r="E25" s="4"/>
      <c r="F25" s="143">
        <v>0.6</v>
      </c>
      <c r="G25" s="144" t="s">
        <v>927</v>
      </c>
    </row>
    <row r="26" spans="1:7">
      <c r="A26" s="11"/>
      <c r="B26" s="4"/>
      <c r="C26" s="4"/>
      <c r="D26" s="4"/>
      <c r="E26" s="4"/>
      <c r="F26" s="143">
        <v>7.2</v>
      </c>
      <c r="G26" s="144" t="s">
        <v>927</v>
      </c>
    </row>
    <row r="27" spans="1:7">
      <c r="A27" s="11"/>
      <c r="B27" s="4"/>
      <c r="C27" s="4"/>
      <c r="D27" s="4"/>
      <c r="E27" s="4"/>
      <c r="F27" s="143">
        <v>3.4</v>
      </c>
      <c r="G27" s="144" t="s">
        <v>927</v>
      </c>
    </row>
    <row r="28" spans="1:7">
      <c r="A28" s="11"/>
      <c r="B28" s="4"/>
      <c r="C28" s="4"/>
      <c r="D28" s="4"/>
      <c r="E28" s="4"/>
      <c r="F28" s="143">
        <v>10.6</v>
      </c>
      <c r="G28" s="144"/>
    </row>
    <row r="29" spans="1:7">
      <c r="A29" s="11" t="s">
        <v>41</v>
      </c>
      <c r="B29" s="4" t="s">
        <v>930</v>
      </c>
      <c r="C29" s="4">
        <v>134.5</v>
      </c>
      <c r="D29" s="4"/>
      <c r="E29" s="115"/>
      <c r="F29" s="115">
        <v>26.5</v>
      </c>
      <c r="G29" s="143" t="s">
        <v>931</v>
      </c>
    </row>
    <row r="30" spans="1:7">
      <c r="A30" s="4"/>
      <c r="B30" s="4"/>
      <c r="C30" s="4"/>
      <c r="D30" s="4"/>
      <c r="E30" s="4"/>
      <c r="F30" s="143">
        <v>4.5</v>
      </c>
      <c r="G30" s="143" t="s">
        <v>931</v>
      </c>
    </row>
    <row r="31" spans="1:7">
      <c r="A31" s="58" t="s">
        <v>31</v>
      </c>
      <c r="B31" s="145"/>
      <c r="C31" s="145">
        <v>486</v>
      </c>
      <c r="D31" s="4"/>
      <c r="E31" s="4"/>
      <c r="F31" s="143">
        <f>SUM(F6:F30)</f>
        <v>382.5</v>
      </c>
      <c r="G31" s="146"/>
    </row>
    <row r="32" spans="1:7">
      <c r="A32" s="47" t="s">
        <v>32</v>
      </c>
      <c r="B32" s="47"/>
      <c r="C32" s="47"/>
      <c r="D32" s="47"/>
      <c r="E32" s="47"/>
      <c r="F32" s="47" t="s">
        <v>520</v>
      </c>
      <c r="G32" s="47"/>
    </row>
    <row r="33" ht="20.25" spans="1:7">
      <c r="A33" s="147" t="s">
        <v>915</v>
      </c>
      <c r="B33" s="148"/>
      <c r="C33" s="148"/>
      <c r="D33" s="148"/>
      <c r="E33" s="148"/>
      <c r="F33" s="148"/>
      <c r="G33" s="148"/>
    </row>
    <row r="34" spans="1:7">
      <c r="A34" s="149" t="s">
        <v>916</v>
      </c>
      <c r="B34" s="148"/>
      <c r="C34" s="148"/>
      <c r="D34" s="148"/>
      <c r="E34" s="148"/>
      <c r="F34" s="148"/>
      <c r="G34" s="150"/>
    </row>
    <row r="35" spans="1:7">
      <c r="A35" s="47" t="s">
        <v>2</v>
      </c>
      <c r="B35" s="47" t="s">
        <v>3</v>
      </c>
      <c r="C35" s="149"/>
      <c r="D35" s="149" t="s">
        <v>4</v>
      </c>
      <c r="E35" s="150"/>
      <c r="F35" s="149" t="s">
        <v>5</v>
      </c>
      <c r="G35" s="150"/>
    </row>
    <row r="36" spans="1:7">
      <c r="A36" s="47"/>
      <c r="B36" s="47"/>
      <c r="C36" s="47" t="s">
        <v>917</v>
      </c>
      <c r="D36" s="47" t="s">
        <v>7</v>
      </c>
      <c r="E36" s="47" t="s">
        <v>8</v>
      </c>
      <c r="F36" s="47" t="s">
        <v>7</v>
      </c>
      <c r="G36" s="47" t="s">
        <v>8</v>
      </c>
    </row>
    <row r="37" spans="1:7">
      <c r="A37" s="47">
        <v>4</v>
      </c>
      <c r="B37" s="47" t="s">
        <v>930</v>
      </c>
      <c r="C37" s="47"/>
      <c r="D37" s="47"/>
      <c r="E37" s="47"/>
      <c r="F37" s="47">
        <v>7.5</v>
      </c>
      <c r="G37" s="143" t="s">
        <v>932</v>
      </c>
    </row>
    <row r="38" spans="1:7">
      <c r="A38" s="108"/>
      <c r="B38" s="47"/>
      <c r="C38" s="4"/>
      <c r="D38" s="4"/>
      <c r="E38" s="4"/>
      <c r="F38" s="143">
        <v>2</v>
      </c>
      <c r="G38" s="143" t="s">
        <v>933</v>
      </c>
    </row>
    <row r="39" spans="1:7">
      <c r="A39" s="108"/>
      <c r="B39" s="47"/>
      <c r="C39" s="4"/>
      <c r="D39" s="4"/>
      <c r="E39" s="4"/>
      <c r="F39" s="143">
        <v>32.6</v>
      </c>
      <c r="G39" s="143" t="s">
        <v>934</v>
      </c>
    </row>
    <row r="40" spans="1:7">
      <c r="A40" s="108"/>
      <c r="B40" s="47"/>
      <c r="C40" s="4"/>
      <c r="D40" s="4"/>
      <c r="E40" s="4"/>
      <c r="F40" s="143">
        <v>8.4</v>
      </c>
      <c r="G40" s="143" t="s">
        <v>280</v>
      </c>
    </row>
    <row r="41" spans="1:7">
      <c r="A41" s="108" t="s">
        <v>13</v>
      </c>
      <c r="B41" s="47"/>
      <c r="C41" s="47"/>
      <c r="D41" s="47"/>
      <c r="E41" s="47"/>
      <c r="F41" s="47">
        <v>0.5</v>
      </c>
      <c r="G41" s="143" t="s">
        <v>934</v>
      </c>
    </row>
    <row r="42" spans="1:7">
      <c r="A42" s="151"/>
      <c r="B42" s="47"/>
      <c r="C42" s="47"/>
      <c r="D42" s="47"/>
      <c r="E42" s="47"/>
      <c r="F42" s="47">
        <v>2</v>
      </c>
      <c r="G42" s="143" t="s">
        <v>927</v>
      </c>
    </row>
    <row r="43" spans="1:7">
      <c r="A43" s="151"/>
      <c r="B43" s="47"/>
      <c r="C43" s="47"/>
      <c r="D43" s="47"/>
      <c r="E43" s="47"/>
      <c r="F43" s="47">
        <v>2</v>
      </c>
      <c r="G43" s="143" t="s">
        <v>608</v>
      </c>
    </row>
    <row r="44" spans="1:7">
      <c r="A44" s="151"/>
      <c r="B44" s="47"/>
      <c r="C44" s="47"/>
      <c r="D44" s="47"/>
      <c r="E44" s="47"/>
      <c r="F44" s="47">
        <v>20.7</v>
      </c>
      <c r="G44" s="143" t="s">
        <v>934</v>
      </c>
    </row>
    <row r="45" spans="1:7">
      <c r="A45" s="151"/>
      <c r="B45" s="47"/>
      <c r="C45" s="47"/>
      <c r="D45" s="47"/>
      <c r="E45" s="47"/>
      <c r="F45" s="47">
        <v>7.1</v>
      </c>
      <c r="G45" s="143" t="s">
        <v>935</v>
      </c>
    </row>
    <row r="46" spans="1:7">
      <c r="A46" s="151"/>
      <c r="B46" s="47"/>
      <c r="C46" s="47"/>
      <c r="D46" s="47"/>
      <c r="E46" s="47"/>
      <c r="F46" s="47">
        <v>6.3</v>
      </c>
      <c r="G46" s="143" t="s">
        <v>936</v>
      </c>
    </row>
    <row r="47" spans="1:7">
      <c r="A47" s="151"/>
      <c r="B47" s="47"/>
      <c r="C47" s="47"/>
      <c r="D47" s="47"/>
      <c r="E47" s="47"/>
      <c r="F47" s="47">
        <v>8.4</v>
      </c>
      <c r="G47" s="47" t="s">
        <v>936</v>
      </c>
    </row>
    <row r="48" spans="1:7">
      <c r="A48" s="151"/>
      <c r="B48" s="47"/>
      <c r="C48" s="47"/>
      <c r="D48" s="47"/>
      <c r="E48" s="47"/>
      <c r="F48" s="47">
        <v>6</v>
      </c>
      <c r="G48" s="47" t="s">
        <v>608</v>
      </c>
    </row>
    <row r="49" spans="1:7">
      <c r="A49" s="47">
        <v>5</v>
      </c>
      <c r="B49" s="47" t="s">
        <v>937</v>
      </c>
      <c r="C49" s="47">
        <v>128</v>
      </c>
      <c r="D49" s="47"/>
      <c r="E49" s="47"/>
      <c r="F49" s="47">
        <v>22</v>
      </c>
      <c r="G49" s="143" t="s">
        <v>938</v>
      </c>
    </row>
    <row r="50" spans="1:7">
      <c r="A50" s="108" t="s">
        <v>13</v>
      </c>
      <c r="B50" s="47"/>
      <c r="C50" s="47"/>
      <c r="D50" s="47"/>
      <c r="E50" s="47"/>
      <c r="F50" s="47">
        <v>10</v>
      </c>
      <c r="G50" s="143" t="s">
        <v>932</v>
      </c>
    </row>
    <row r="51" spans="1:7">
      <c r="A51" s="151"/>
      <c r="B51" s="47"/>
      <c r="C51" s="47"/>
      <c r="D51" s="47"/>
      <c r="E51" s="47"/>
      <c r="F51" s="47">
        <v>3</v>
      </c>
      <c r="G51" s="143" t="s">
        <v>426</v>
      </c>
    </row>
    <row r="52" spans="1:7">
      <c r="A52" s="151"/>
      <c r="B52" s="47"/>
      <c r="C52" s="47"/>
      <c r="D52" s="47"/>
      <c r="E52" s="47"/>
      <c r="F52" s="47">
        <v>7</v>
      </c>
      <c r="G52" s="143" t="s">
        <v>927</v>
      </c>
    </row>
    <row r="53" spans="1:7">
      <c r="A53" s="151"/>
      <c r="B53" s="47"/>
      <c r="C53" s="47"/>
      <c r="D53" s="47"/>
      <c r="E53" s="47"/>
      <c r="F53" s="47">
        <v>5</v>
      </c>
      <c r="G53" s="143" t="s">
        <v>608</v>
      </c>
    </row>
    <row r="54" spans="1:7">
      <c r="A54" s="151"/>
      <c r="B54" s="47"/>
      <c r="C54" s="47"/>
      <c r="D54" s="47"/>
      <c r="E54" s="47"/>
      <c r="F54" s="47">
        <v>11.7</v>
      </c>
      <c r="G54" s="143" t="s">
        <v>608</v>
      </c>
    </row>
    <row r="55" spans="1:7">
      <c r="A55" s="151"/>
      <c r="B55" s="47"/>
      <c r="C55" s="47"/>
      <c r="D55" s="47"/>
      <c r="E55" s="47"/>
      <c r="F55" s="47">
        <v>1.05</v>
      </c>
      <c r="G55" s="143" t="s">
        <v>608</v>
      </c>
    </row>
    <row r="56" spans="1:7">
      <c r="A56" s="151"/>
      <c r="B56" s="47"/>
      <c r="C56" s="47"/>
      <c r="D56" s="47"/>
      <c r="E56" s="47"/>
      <c r="F56" s="47">
        <v>9.75</v>
      </c>
      <c r="G56" s="143" t="s">
        <v>927</v>
      </c>
    </row>
    <row r="57" spans="1:7">
      <c r="A57" s="151"/>
      <c r="B57" s="47"/>
      <c r="C57" s="47"/>
      <c r="D57" s="47"/>
      <c r="E57" s="47"/>
      <c r="F57" s="47">
        <v>22.5</v>
      </c>
      <c r="G57" s="143" t="s">
        <v>939</v>
      </c>
    </row>
    <row r="58" spans="1:7">
      <c r="A58" s="151"/>
      <c r="B58" s="47"/>
      <c r="C58" s="47"/>
      <c r="D58" s="47"/>
      <c r="E58" s="47"/>
      <c r="F58" s="47">
        <v>8.25</v>
      </c>
      <c r="G58" s="143" t="s">
        <v>426</v>
      </c>
    </row>
    <row r="59" spans="1:7">
      <c r="A59" s="151"/>
      <c r="B59" s="47"/>
      <c r="C59" s="47"/>
      <c r="D59" s="47"/>
      <c r="E59" s="47"/>
      <c r="F59" s="47">
        <v>8.25</v>
      </c>
      <c r="G59" s="143" t="s">
        <v>929</v>
      </c>
    </row>
    <row r="60" spans="1:7">
      <c r="A60" s="152"/>
      <c r="B60" s="47"/>
      <c r="C60" s="47"/>
      <c r="D60" s="47"/>
      <c r="E60" s="47"/>
      <c r="F60" s="47">
        <v>3</v>
      </c>
      <c r="G60" s="47" t="s">
        <v>426</v>
      </c>
    </row>
    <row r="61" spans="1:7">
      <c r="A61" s="152"/>
      <c r="B61" s="47" t="s">
        <v>937</v>
      </c>
      <c r="C61" s="47"/>
      <c r="D61" s="47"/>
      <c r="E61" s="47"/>
      <c r="F61" s="47">
        <v>2.25</v>
      </c>
      <c r="G61" s="143" t="s">
        <v>766</v>
      </c>
    </row>
    <row r="62" spans="1:7">
      <c r="A62" s="152"/>
      <c r="B62" s="47"/>
      <c r="C62" s="47"/>
      <c r="D62" s="47"/>
      <c r="E62" s="47"/>
      <c r="F62" s="47">
        <v>8.7</v>
      </c>
      <c r="G62" s="143" t="s">
        <v>929</v>
      </c>
    </row>
    <row r="63" spans="1:7">
      <c r="A63" s="152"/>
      <c r="B63" s="47"/>
      <c r="C63" s="47"/>
      <c r="D63" s="47"/>
      <c r="E63" s="47"/>
      <c r="F63" s="47">
        <v>4.05</v>
      </c>
      <c r="G63" s="143" t="s">
        <v>940</v>
      </c>
    </row>
    <row r="64" spans="1:7">
      <c r="A64" s="152"/>
      <c r="B64" s="47"/>
      <c r="C64" s="47"/>
      <c r="D64" s="47"/>
      <c r="E64" s="47"/>
      <c r="F64" s="47">
        <v>1.5</v>
      </c>
      <c r="G64" s="143" t="s">
        <v>941</v>
      </c>
    </row>
    <row r="65" spans="1:7">
      <c r="A65" s="153" t="s">
        <v>31</v>
      </c>
      <c r="B65" s="153"/>
      <c r="C65" s="47">
        <v>128</v>
      </c>
      <c r="D65" s="47"/>
      <c r="E65" s="47"/>
      <c r="F65" s="47">
        <f>SUM(F37:F64)</f>
        <v>231.5</v>
      </c>
      <c r="G65" s="47"/>
    </row>
    <row r="66" spans="1:7">
      <c r="A66" s="47" t="s">
        <v>32</v>
      </c>
      <c r="B66" s="47"/>
      <c r="C66" s="47"/>
      <c r="D66" s="47"/>
      <c r="E66" s="47"/>
      <c r="F66" s="47" t="s">
        <v>520</v>
      </c>
      <c r="G66" s="47"/>
    </row>
    <row r="67" ht="20.25" spans="1:7">
      <c r="A67" s="147" t="s">
        <v>915</v>
      </c>
      <c r="B67" s="148"/>
      <c r="C67" s="148"/>
      <c r="D67" s="148"/>
      <c r="E67" s="148"/>
      <c r="F67" s="148"/>
      <c r="G67" s="148"/>
    </row>
    <row r="68" spans="1:7">
      <c r="A68" s="47" t="s">
        <v>916</v>
      </c>
      <c r="B68" s="47"/>
      <c r="C68" s="47"/>
      <c r="D68" s="47"/>
      <c r="E68" s="47"/>
      <c r="F68" s="47"/>
      <c r="G68" s="47"/>
    </row>
    <row r="69" spans="1:7">
      <c r="A69" s="47" t="s">
        <v>2</v>
      </c>
      <c r="B69" s="47" t="s">
        <v>3</v>
      </c>
      <c r="C69" s="149"/>
      <c r="D69" s="149" t="s">
        <v>4</v>
      </c>
      <c r="E69" s="150"/>
      <c r="F69" s="149" t="s">
        <v>5</v>
      </c>
      <c r="G69" s="150"/>
    </row>
    <row r="70" spans="1:7">
      <c r="A70" s="47"/>
      <c r="B70" s="47"/>
      <c r="C70" s="47" t="s">
        <v>917</v>
      </c>
      <c r="D70" s="47" t="s">
        <v>7</v>
      </c>
      <c r="E70" s="47" t="s">
        <v>8</v>
      </c>
      <c r="F70" s="47" t="s">
        <v>7</v>
      </c>
      <c r="G70" s="47" t="s">
        <v>8</v>
      </c>
    </row>
    <row r="71" spans="1:7">
      <c r="A71" s="149" t="s">
        <v>919</v>
      </c>
      <c r="B71" s="150"/>
      <c r="C71" s="150"/>
      <c r="D71" s="47"/>
      <c r="E71" s="47"/>
      <c r="F71" s="47"/>
      <c r="G71" s="47"/>
    </row>
    <row r="72" spans="1:7">
      <c r="A72" s="47">
        <v>6</v>
      </c>
      <c r="B72" s="47" t="s">
        <v>942</v>
      </c>
      <c r="C72" s="47">
        <v>40</v>
      </c>
      <c r="D72" s="47"/>
      <c r="E72" s="47"/>
      <c r="F72" s="47">
        <v>2</v>
      </c>
      <c r="G72" s="47" t="s">
        <v>929</v>
      </c>
    </row>
    <row r="73" spans="1:7">
      <c r="A73" s="47"/>
      <c r="B73" s="47"/>
      <c r="C73" s="47"/>
      <c r="D73" s="47"/>
      <c r="E73" s="47"/>
      <c r="F73" s="47">
        <v>10.5</v>
      </c>
      <c r="G73" s="143" t="s">
        <v>929</v>
      </c>
    </row>
    <row r="74" spans="1:7">
      <c r="A74" s="108"/>
      <c r="B74" s="47"/>
      <c r="C74" s="47"/>
      <c r="D74" s="47"/>
      <c r="E74" s="47"/>
      <c r="F74" s="47">
        <v>19.5</v>
      </c>
      <c r="G74" s="143" t="s">
        <v>929</v>
      </c>
    </row>
    <row r="75" spans="1:7">
      <c r="A75" s="108"/>
      <c r="B75" s="47"/>
      <c r="C75" s="47"/>
      <c r="D75" s="47"/>
      <c r="E75" s="47"/>
      <c r="F75" s="47">
        <v>5.8</v>
      </c>
      <c r="G75" s="143" t="s">
        <v>929</v>
      </c>
    </row>
    <row r="76" spans="1:7">
      <c r="A76" s="47"/>
      <c r="B76" s="47"/>
      <c r="C76" s="47"/>
      <c r="D76" s="47"/>
      <c r="E76" s="47"/>
      <c r="F76" s="143">
        <v>1.1</v>
      </c>
      <c r="G76" s="47" t="s">
        <v>929</v>
      </c>
    </row>
    <row r="77" spans="1:7">
      <c r="A77" s="47"/>
      <c r="B77" s="108"/>
      <c r="C77" s="47"/>
      <c r="D77" s="47"/>
      <c r="E77" s="47"/>
      <c r="F77" s="47">
        <v>1.1</v>
      </c>
      <c r="G77" s="47" t="s">
        <v>929</v>
      </c>
    </row>
    <row r="78" spans="1:7">
      <c r="A78" s="47">
        <v>7</v>
      </c>
      <c r="B78" s="47" t="s">
        <v>943</v>
      </c>
      <c r="C78" s="47">
        <v>13.5</v>
      </c>
      <c r="D78" s="47"/>
      <c r="E78" s="47"/>
      <c r="F78" s="47">
        <v>10.5</v>
      </c>
      <c r="G78" s="143" t="s">
        <v>929</v>
      </c>
    </row>
    <row r="79" spans="1:7">
      <c r="A79" s="47" t="s">
        <v>177</v>
      </c>
      <c r="B79" s="47"/>
      <c r="C79" s="47"/>
      <c r="D79" s="47"/>
      <c r="E79" s="47"/>
      <c r="F79" s="47">
        <v>3</v>
      </c>
      <c r="G79" s="143" t="s">
        <v>944</v>
      </c>
    </row>
    <row r="80" spans="1:7">
      <c r="A80" s="47">
        <v>8</v>
      </c>
      <c r="B80" s="47" t="s">
        <v>945</v>
      </c>
      <c r="C80" s="47">
        <v>60</v>
      </c>
      <c r="D80" s="47"/>
      <c r="E80" s="47"/>
      <c r="F80" s="47">
        <v>4</v>
      </c>
      <c r="G80" s="143" t="s">
        <v>280</v>
      </c>
    </row>
    <row r="81" spans="1:7">
      <c r="A81" s="108" t="s">
        <v>24</v>
      </c>
      <c r="B81" s="47"/>
      <c r="C81" s="47"/>
      <c r="D81" s="47"/>
      <c r="E81" s="47"/>
      <c r="F81" s="47">
        <v>7</v>
      </c>
      <c r="G81" s="143" t="s">
        <v>791</v>
      </c>
    </row>
    <row r="82" spans="1:7">
      <c r="A82" s="151"/>
      <c r="B82" s="47"/>
      <c r="C82" s="47"/>
      <c r="D82" s="47"/>
      <c r="E82" s="47"/>
      <c r="F82" s="47">
        <v>6</v>
      </c>
      <c r="G82" s="143" t="s">
        <v>923</v>
      </c>
    </row>
    <row r="83" spans="1:7">
      <c r="A83" s="151"/>
      <c r="B83" s="47"/>
      <c r="C83" s="47"/>
      <c r="D83" s="47"/>
      <c r="E83" s="47"/>
      <c r="F83" s="47">
        <v>17</v>
      </c>
      <c r="G83" s="143" t="s">
        <v>923</v>
      </c>
    </row>
    <row r="84" spans="1:7">
      <c r="A84" s="151"/>
      <c r="B84" s="47"/>
      <c r="C84" s="47"/>
      <c r="D84" s="47"/>
      <c r="E84" s="47"/>
      <c r="F84" s="47">
        <v>1.4</v>
      </c>
      <c r="G84" s="143" t="s">
        <v>280</v>
      </c>
    </row>
    <row r="85" spans="1:7">
      <c r="A85" s="151"/>
      <c r="B85" s="47"/>
      <c r="C85" s="47"/>
      <c r="D85" s="47"/>
      <c r="E85" s="47"/>
      <c r="F85" s="47">
        <v>4.65</v>
      </c>
      <c r="G85" s="143" t="s">
        <v>791</v>
      </c>
    </row>
    <row r="86" spans="1:7">
      <c r="A86" s="151"/>
      <c r="B86" s="47"/>
      <c r="C86" s="47"/>
      <c r="D86" s="47"/>
      <c r="E86" s="47"/>
      <c r="F86" s="47">
        <v>6.75</v>
      </c>
      <c r="G86" s="143" t="s">
        <v>280</v>
      </c>
    </row>
    <row r="87" spans="1:7">
      <c r="A87" s="152"/>
      <c r="B87" s="47"/>
      <c r="C87" s="47"/>
      <c r="D87" s="47"/>
      <c r="E87" s="47"/>
      <c r="F87" s="47">
        <v>6.3</v>
      </c>
      <c r="G87" s="143" t="s">
        <v>608</v>
      </c>
    </row>
    <row r="88" spans="1:7">
      <c r="A88" s="152"/>
      <c r="B88" s="47"/>
      <c r="C88" s="47"/>
      <c r="D88" s="47"/>
      <c r="E88" s="47"/>
      <c r="F88" s="47">
        <v>6.9</v>
      </c>
      <c r="G88" s="154" t="s">
        <v>941</v>
      </c>
    </row>
    <row r="89" spans="1:7">
      <c r="A89" s="47">
        <v>9</v>
      </c>
      <c r="B89" s="47" t="s">
        <v>946</v>
      </c>
      <c r="C89" s="47">
        <v>10.5</v>
      </c>
      <c r="D89" s="47"/>
      <c r="E89" s="47"/>
      <c r="F89" s="47">
        <v>2.25</v>
      </c>
      <c r="G89" s="143" t="s">
        <v>935</v>
      </c>
    </row>
    <row r="90" spans="1:7">
      <c r="A90" s="47" t="s">
        <v>177</v>
      </c>
      <c r="B90" s="47"/>
      <c r="C90" s="47"/>
      <c r="D90" s="47"/>
      <c r="E90" s="47"/>
      <c r="F90" s="47">
        <v>8.25</v>
      </c>
      <c r="G90" s="143" t="s">
        <v>935</v>
      </c>
    </row>
    <row r="91" spans="1:7">
      <c r="A91" s="47">
        <v>10</v>
      </c>
      <c r="B91" s="47" t="s">
        <v>947</v>
      </c>
      <c r="C91" s="47">
        <v>21</v>
      </c>
      <c r="D91" s="47"/>
      <c r="E91" s="47"/>
      <c r="F91" s="47">
        <v>9</v>
      </c>
      <c r="G91" s="143" t="s">
        <v>948</v>
      </c>
    </row>
    <row r="92" spans="1:7">
      <c r="A92" s="47" t="s">
        <v>177</v>
      </c>
      <c r="B92" s="47"/>
      <c r="C92" s="47"/>
      <c r="D92" s="47"/>
      <c r="E92" s="47"/>
      <c r="F92" s="47">
        <v>12</v>
      </c>
      <c r="G92" s="143" t="s">
        <v>935</v>
      </c>
    </row>
    <row r="93" spans="1:7">
      <c r="A93" s="47">
        <v>11</v>
      </c>
      <c r="B93" s="47" t="s">
        <v>949</v>
      </c>
      <c r="C93" s="47">
        <v>77</v>
      </c>
      <c r="D93" s="47"/>
      <c r="E93" s="47"/>
      <c r="F93" s="47">
        <v>20</v>
      </c>
      <c r="G93" s="143" t="s">
        <v>74</v>
      </c>
    </row>
    <row r="94" spans="1:7">
      <c r="A94" s="108" t="s">
        <v>177</v>
      </c>
      <c r="B94" s="47"/>
      <c r="C94" s="47"/>
      <c r="D94" s="47"/>
      <c r="E94" s="47"/>
      <c r="F94" s="47">
        <v>8</v>
      </c>
      <c r="G94" s="143" t="s">
        <v>935</v>
      </c>
    </row>
    <row r="95" spans="1:7">
      <c r="A95" s="152"/>
      <c r="B95" s="47"/>
      <c r="C95" s="47"/>
      <c r="D95" s="47"/>
      <c r="E95" s="47"/>
      <c r="F95" s="47">
        <v>7</v>
      </c>
      <c r="G95" s="143" t="s">
        <v>608</v>
      </c>
    </row>
    <row r="96" spans="1:7">
      <c r="A96" s="153" t="s">
        <v>31</v>
      </c>
      <c r="B96" s="153"/>
      <c r="C96" s="47">
        <v>222</v>
      </c>
      <c r="D96" s="47"/>
      <c r="E96" s="47"/>
      <c r="F96" s="47">
        <f>SUM(F72:F95)</f>
        <v>180</v>
      </c>
      <c r="G96" s="47"/>
    </row>
    <row r="97" spans="1:7">
      <c r="A97" s="47" t="s">
        <v>32</v>
      </c>
      <c r="B97" s="47"/>
      <c r="C97" s="47"/>
      <c r="D97" s="47"/>
      <c r="E97" s="47"/>
      <c r="F97" s="47" t="s">
        <v>520</v>
      </c>
      <c r="G97" s="47"/>
    </row>
    <row r="98" ht="20.25" spans="1:7">
      <c r="A98" s="147" t="s">
        <v>915</v>
      </c>
      <c r="B98" s="148"/>
      <c r="C98" s="148"/>
      <c r="D98" s="148"/>
      <c r="E98" s="148"/>
      <c r="F98" s="148"/>
      <c r="G98" s="148"/>
    </row>
    <row r="99" spans="1:7">
      <c r="A99" s="155" t="s">
        <v>916</v>
      </c>
      <c r="B99" s="156"/>
      <c r="C99" s="156"/>
      <c r="D99" s="157"/>
      <c r="E99" s="47"/>
      <c r="F99" s="47"/>
      <c r="G99" s="47"/>
    </row>
    <row r="100" spans="1:7">
      <c r="A100" s="47" t="s">
        <v>2</v>
      </c>
      <c r="B100" s="47" t="s">
        <v>3</v>
      </c>
      <c r="C100" s="149"/>
      <c r="D100" s="149" t="s">
        <v>4</v>
      </c>
      <c r="E100" s="150"/>
      <c r="F100" s="149" t="s">
        <v>5</v>
      </c>
      <c r="G100" s="150"/>
    </row>
    <row r="101" spans="1:7">
      <c r="A101" s="47"/>
      <c r="B101" s="47"/>
      <c r="C101" s="47" t="s">
        <v>917</v>
      </c>
      <c r="D101" s="47" t="s">
        <v>7</v>
      </c>
      <c r="E101" s="47" t="s">
        <v>8</v>
      </c>
      <c r="F101" s="47" t="s">
        <v>7</v>
      </c>
      <c r="G101" s="47" t="s">
        <v>8</v>
      </c>
    </row>
    <row r="102" spans="1:7">
      <c r="A102" s="149" t="s">
        <v>919</v>
      </c>
      <c r="B102" s="150"/>
      <c r="C102" s="150"/>
      <c r="D102" s="47"/>
      <c r="E102" s="47"/>
      <c r="F102" s="47"/>
      <c r="G102" s="47"/>
    </row>
    <row r="103" spans="1:7">
      <c r="A103" s="47">
        <v>11</v>
      </c>
      <c r="B103" s="47" t="s">
        <v>949</v>
      </c>
      <c r="C103" s="47"/>
      <c r="D103" s="47"/>
      <c r="E103" s="47"/>
      <c r="F103" s="47">
        <v>10</v>
      </c>
      <c r="G103" s="143" t="s">
        <v>950</v>
      </c>
    </row>
    <row r="104" spans="1:7">
      <c r="A104" s="108" t="s">
        <v>13</v>
      </c>
      <c r="B104" s="47"/>
      <c r="C104" s="47"/>
      <c r="D104" s="47"/>
      <c r="E104" s="47"/>
      <c r="F104" s="47">
        <v>7</v>
      </c>
      <c r="G104" s="143" t="s">
        <v>925</v>
      </c>
    </row>
    <row r="105" spans="1:7">
      <c r="A105" s="151"/>
      <c r="B105" s="47"/>
      <c r="C105" s="47"/>
      <c r="D105" s="47"/>
      <c r="E105" s="47"/>
      <c r="F105" s="47">
        <v>6.15</v>
      </c>
      <c r="G105" s="143" t="s">
        <v>74</v>
      </c>
    </row>
    <row r="106" spans="1:7">
      <c r="A106" s="152"/>
      <c r="B106" s="47"/>
      <c r="C106" s="47"/>
      <c r="D106" s="47"/>
      <c r="E106" s="47"/>
      <c r="F106" s="47">
        <v>6.45</v>
      </c>
      <c r="G106" s="143" t="s">
        <v>935</v>
      </c>
    </row>
    <row r="107" spans="1:7">
      <c r="A107" s="47"/>
      <c r="B107" s="47"/>
      <c r="C107" s="47"/>
      <c r="D107" s="47"/>
      <c r="E107" s="47"/>
      <c r="F107" s="47">
        <v>7</v>
      </c>
      <c r="G107" s="143" t="s">
        <v>608</v>
      </c>
    </row>
    <row r="108" spans="1:7">
      <c r="A108" s="47"/>
      <c r="B108" s="47"/>
      <c r="C108" s="47"/>
      <c r="D108" s="47"/>
      <c r="E108" s="47"/>
      <c r="F108" s="47">
        <v>2.85</v>
      </c>
      <c r="G108" s="143" t="s">
        <v>950</v>
      </c>
    </row>
    <row r="109" spans="1:7">
      <c r="A109" s="47"/>
      <c r="B109" s="47"/>
      <c r="C109" s="47"/>
      <c r="D109" s="47"/>
      <c r="E109" s="47"/>
      <c r="F109" s="47">
        <v>2.55</v>
      </c>
      <c r="G109" s="143" t="s">
        <v>925</v>
      </c>
    </row>
    <row r="110" spans="1:7">
      <c r="A110" s="47">
        <v>12</v>
      </c>
      <c r="B110" s="47" t="s">
        <v>951</v>
      </c>
      <c r="C110" s="47">
        <v>34</v>
      </c>
      <c r="D110" s="47"/>
      <c r="E110" s="47"/>
      <c r="F110" s="47">
        <v>8</v>
      </c>
      <c r="G110" s="143" t="s">
        <v>939</v>
      </c>
    </row>
    <row r="111" spans="1:7">
      <c r="A111" s="108" t="s">
        <v>177</v>
      </c>
      <c r="B111" s="47"/>
      <c r="C111" s="47"/>
      <c r="D111" s="47"/>
      <c r="E111" s="47"/>
      <c r="F111" s="47">
        <v>6</v>
      </c>
      <c r="G111" s="143" t="s">
        <v>267</v>
      </c>
    </row>
    <row r="112" spans="1:7">
      <c r="A112" s="151"/>
      <c r="B112" s="47"/>
      <c r="C112" s="47"/>
      <c r="D112" s="47"/>
      <c r="E112" s="47"/>
      <c r="F112" s="47">
        <v>6</v>
      </c>
      <c r="G112" s="143" t="s">
        <v>927</v>
      </c>
    </row>
    <row r="113" spans="1:7">
      <c r="A113" s="151"/>
      <c r="B113" s="47"/>
      <c r="C113" s="47"/>
      <c r="D113" s="47"/>
      <c r="E113" s="47"/>
      <c r="F113" s="47">
        <v>3.7</v>
      </c>
      <c r="G113" s="143" t="s">
        <v>927</v>
      </c>
    </row>
    <row r="114" spans="1:7">
      <c r="A114" s="151"/>
      <c r="B114" s="47"/>
      <c r="C114" s="47"/>
      <c r="D114" s="47"/>
      <c r="E114" s="47"/>
      <c r="F114" s="47">
        <v>4.4</v>
      </c>
      <c r="G114" s="143" t="s">
        <v>939</v>
      </c>
    </row>
    <row r="115" spans="1:7">
      <c r="A115" s="151"/>
      <c r="B115" s="47"/>
      <c r="C115" s="47"/>
      <c r="D115" s="47"/>
      <c r="E115" s="47"/>
      <c r="F115" s="47">
        <v>1.9</v>
      </c>
      <c r="G115" s="143" t="s">
        <v>927</v>
      </c>
    </row>
    <row r="116" spans="1:7">
      <c r="A116" s="151"/>
      <c r="B116" s="47"/>
      <c r="C116" s="47"/>
      <c r="D116" s="47"/>
      <c r="E116" s="47"/>
      <c r="F116" s="47">
        <v>4</v>
      </c>
      <c r="G116" s="143" t="s">
        <v>939</v>
      </c>
    </row>
    <row r="117" spans="1:7">
      <c r="A117" s="151">
        <v>13</v>
      </c>
      <c r="B117" s="47" t="s">
        <v>952</v>
      </c>
      <c r="C117" s="47">
        <v>42.7</v>
      </c>
      <c r="D117" s="47"/>
      <c r="E117" s="47"/>
      <c r="F117" s="47">
        <v>15</v>
      </c>
      <c r="G117" s="143" t="s">
        <v>925</v>
      </c>
    </row>
    <row r="118" spans="1:7">
      <c r="A118" s="108" t="s">
        <v>24</v>
      </c>
      <c r="B118" s="47"/>
      <c r="C118" s="47"/>
      <c r="D118" s="47"/>
      <c r="E118" s="47"/>
      <c r="F118" s="47">
        <v>25</v>
      </c>
      <c r="G118" s="143" t="s">
        <v>608</v>
      </c>
    </row>
    <row r="119" spans="1:7">
      <c r="A119" s="152"/>
      <c r="B119" s="47"/>
      <c r="C119" s="47"/>
      <c r="D119" s="47"/>
      <c r="E119" s="47"/>
      <c r="F119" s="47">
        <v>2.7</v>
      </c>
      <c r="G119" s="143" t="s">
        <v>925</v>
      </c>
    </row>
    <row r="120" spans="1:7">
      <c r="A120" s="47">
        <v>14</v>
      </c>
      <c r="B120" s="47" t="s">
        <v>953</v>
      </c>
      <c r="C120" s="47">
        <v>36</v>
      </c>
      <c r="D120" s="47"/>
      <c r="E120" s="47"/>
      <c r="F120" s="47">
        <v>25</v>
      </c>
      <c r="G120" s="143" t="s">
        <v>925</v>
      </c>
    </row>
    <row r="121" spans="1:7">
      <c r="A121" s="108" t="s">
        <v>177</v>
      </c>
      <c r="B121" s="47"/>
      <c r="C121" s="47"/>
      <c r="D121" s="47"/>
      <c r="E121" s="47"/>
      <c r="F121" s="47">
        <v>6</v>
      </c>
      <c r="G121" s="143" t="s">
        <v>923</v>
      </c>
    </row>
    <row r="122" spans="1:7">
      <c r="A122" s="151"/>
      <c r="B122" s="47"/>
      <c r="C122" s="47"/>
      <c r="D122" s="47"/>
      <c r="E122" s="47"/>
      <c r="F122" s="47">
        <v>1.5</v>
      </c>
      <c r="G122" s="143" t="s">
        <v>923</v>
      </c>
    </row>
    <row r="123" spans="1:7">
      <c r="A123" s="152"/>
      <c r="B123" s="47"/>
      <c r="C123" s="47"/>
      <c r="D123" s="47"/>
      <c r="E123" s="47"/>
      <c r="F123" s="47">
        <v>3.5</v>
      </c>
      <c r="G123" s="143" t="s">
        <v>925</v>
      </c>
    </row>
    <row r="124" spans="1:7">
      <c r="A124" s="47">
        <v>15</v>
      </c>
      <c r="B124" s="47" t="s">
        <v>954</v>
      </c>
      <c r="C124" s="47">
        <v>144.8</v>
      </c>
      <c r="D124" s="47"/>
      <c r="E124" s="47"/>
      <c r="F124" s="47">
        <v>10</v>
      </c>
      <c r="G124" s="143" t="s">
        <v>955</v>
      </c>
    </row>
    <row r="125" spans="1:7">
      <c r="A125" s="47"/>
      <c r="B125" s="47"/>
      <c r="C125" s="47"/>
      <c r="D125" s="47"/>
      <c r="E125" s="47"/>
      <c r="F125" s="47">
        <v>2</v>
      </c>
      <c r="G125" s="143" t="s">
        <v>929</v>
      </c>
    </row>
    <row r="126" spans="1:7">
      <c r="A126" s="47"/>
      <c r="B126" s="47"/>
      <c r="C126" s="47"/>
      <c r="D126" s="47"/>
      <c r="E126" s="47"/>
      <c r="F126" s="47">
        <v>3</v>
      </c>
      <c r="G126" s="143" t="s">
        <v>929</v>
      </c>
    </row>
    <row r="127" spans="1:7">
      <c r="A127" s="47"/>
      <c r="B127" s="47"/>
      <c r="C127" s="47"/>
      <c r="D127" s="47"/>
      <c r="E127" s="47"/>
      <c r="F127" s="47">
        <v>5</v>
      </c>
      <c r="G127" s="143" t="s">
        <v>74</v>
      </c>
    </row>
    <row r="128" spans="1:7">
      <c r="A128" s="47" t="s">
        <v>31</v>
      </c>
      <c r="B128" s="47"/>
      <c r="C128" s="47">
        <v>257.5</v>
      </c>
      <c r="D128" s="47"/>
      <c r="E128" s="47"/>
      <c r="F128" s="47">
        <f>SUM(F103:F127)</f>
        <v>174.7</v>
      </c>
      <c r="G128" s="47"/>
    </row>
    <row r="129" spans="1:7">
      <c r="A129" s="47" t="s">
        <v>32</v>
      </c>
      <c r="B129" s="47"/>
      <c r="C129" s="47"/>
      <c r="D129" s="47"/>
      <c r="E129" s="47"/>
      <c r="F129" s="47" t="s">
        <v>520</v>
      </c>
      <c r="G129" s="47"/>
    </row>
    <row r="130" ht="20.25" spans="1:7">
      <c r="A130" s="147" t="s">
        <v>915</v>
      </c>
      <c r="B130" s="148"/>
      <c r="C130" s="148"/>
      <c r="D130" s="148"/>
      <c r="E130" s="148"/>
      <c r="F130" s="148"/>
      <c r="G130" s="148"/>
    </row>
    <row r="131" spans="1:7">
      <c r="A131" s="149" t="s">
        <v>916</v>
      </c>
      <c r="B131" s="148"/>
      <c r="C131" s="148"/>
      <c r="D131" s="150"/>
      <c r="E131" s="47"/>
      <c r="F131" s="47"/>
      <c r="G131" s="47"/>
    </row>
    <row r="132" spans="1:7">
      <c r="A132" s="47" t="s">
        <v>2</v>
      </c>
      <c r="B132" s="47" t="s">
        <v>3</v>
      </c>
      <c r="C132" s="149"/>
      <c r="D132" s="149" t="s">
        <v>4</v>
      </c>
      <c r="E132" s="150"/>
      <c r="F132" s="149" t="s">
        <v>5</v>
      </c>
      <c r="G132" s="150"/>
    </row>
    <row r="133" spans="1:7">
      <c r="A133" s="47"/>
      <c r="B133" s="47"/>
      <c r="C133" s="47" t="s">
        <v>917</v>
      </c>
      <c r="D133" s="47" t="s">
        <v>7</v>
      </c>
      <c r="E133" s="47" t="s">
        <v>8</v>
      </c>
      <c r="F133" s="47" t="s">
        <v>7</v>
      </c>
      <c r="G133" s="47" t="s">
        <v>8</v>
      </c>
    </row>
    <row r="134" spans="1:7">
      <c r="A134" s="149" t="s">
        <v>919</v>
      </c>
      <c r="B134" s="150"/>
      <c r="C134" s="150"/>
      <c r="D134" s="47"/>
      <c r="E134" s="47"/>
      <c r="F134" s="47"/>
      <c r="G134" s="47"/>
    </row>
    <row r="135" spans="1:7">
      <c r="A135" s="47">
        <v>15</v>
      </c>
      <c r="B135" s="47" t="s">
        <v>954</v>
      </c>
      <c r="C135" s="47"/>
      <c r="D135" s="47"/>
      <c r="E135" s="47"/>
      <c r="F135" s="47">
        <v>28</v>
      </c>
      <c r="G135" s="143" t="s">
        <v>74</v>
      </c>
    </row>
    <row r="136" spans="1:7">
      <c r="A136" s="108" t="s">
        <v>13</v>
      </c>
      <c r="B136" s="47"/>
      <c r="C136" s="47"/>
      <c r="D136" s="47"/>
      <c r="E136" s="47"/>
      <c r="F136" s="47">
        <v>1.2</v>
      </c>
      <c r="G136" s="143" t="s">
        <v>929</v>
      </c>
    </row>
    <row r="137" spans="1:7">
      <c r="A137" s="151"/>
      <c r="B137" s="47"/>
      <c r="C137" s="47"/>
      <c r="D137" s="47"/>
      <c r="E137" s="47"/>
      <c r="F137" s="47">
        <v>15.15</v>
      </c>
      <c r="G137" s="143" t="s">
        <v>955</v>
      </c>
    </row>
    <row r="138" spans="1:7">
      <c r="A138" s="151"/>
      <c r="B138" s="47"/>
      <c r="C138" s="47"/>
      <c r="D138" s="47"/>
      <c r="E138" s="47"/>
      <c r="F138" s="47">
        <v>5.4</v>
      </c>
      <c r="G138" s="143" t="s">
        <v>74</v>
      </c>
    </row>
    <row r="139" spans="1:7">
      <c r="A139" s="151"/>
      <c r="B139" s="47"/>
      <c r="C139" s="47"/>
      <c r="D139" s="47"/>
      <c r="E139" s="47"/>
      <c r="F139" s="47">
        <v>6</v>
      </c>
      <c r="G139" s="143" t="s">
        <v>929</v>
      </c>
    </row>
    <row r="140" spans="1:7">
      <c r="A140" s="151"/>
      <c r="B140" s="47"/>
      <c r="C140" s="47"/>
      <c r="D140" s="47"/>
      <c r="E140" s="47"/>
      <c r="F140" s="47">
        <v>36.45</v>
      </c>
      <c r="G140" s="143" t="s">
        <v>74</v>
      </c>
    </row>
    <row r="141" spans="1:7">
      <c r="A141" s="151"/>
      <c r="B141" s="47"/>
      <c r="C141" s="47"/>
      <c r="D141" s="47"/>
      <c r="E141" s="47"/>
      <c r="F141" s="47">
        <v>7.8</v>
      </c>
      <c r="G141" s="143" t="s">
        <v>74</v>
      </c>
    </row>
    <row r="142" spans="1:7">
      <c r="A142" s="152"/>
      <c r="B142" s="47"/>
      <c r="C142" s="47"/>
      <c r="D142" s="47"/>
      <c r="E142" s="47"/>
      <c r="F142" s="47">
        <v>24.8</v>
      </c>
      <c r="G142" s="143" t="s">
        <v>608</v>
      </c>
    </row>
    <row r="143" spans="1:7">
      <c r="A143" s="47">
        <v>16</v>
      </c>
      <c r="B143" s="47" t="s">
        <v>956</v>
      </c>
      <c r="C143" s="47">
        <v>55.5</v>
      </c>
      <c r="D143" s="47"/>
      <c r="E143" s="47"/>
      <c r="F143" s="47"/>
      <c r="G143" s="143"/>
    </row>
    <row r="144" spans="1:7">
      <c r="A144" s="108" t="s">
        <v>13</v>
      </c>
      <c r="B144" s="47"/>
      <c r="C144" s="47"/>
      <c r="D144" s="47"/>
      <c r="E144" s="47"/>
      <c r="F144" s="47">
        <v>11</v>
      </c>
      <c r="G144" s="143" t="s">
        <v>923</v>
      </c>
    </row>
    <row r="145" spans="1:7">
      <c r="A145" s="151"/>
      <c r="B145" s="47"/>
      <c r="C145" s="47"/>
      <c r="D145" s="47"/>
      <c r="E145" s="47"/>
      <c r="F145" s="47">
        <v>14</v>
      </c>
      <c r="G145" s="143" t="s">
        <v>936</v>
      </c>
    </row>
    <row r="146" spans="1:7">
      <c r="A146" s="151"/>
      <c r="B146" s="47"/>
      <c r="C146" s="47"/>
      <c r="D146" s="47"/>
      <c r="E146" s="47"/>
      <c r="F146" s="47">
        <v>4.25</v>
      </c>
      <c r="G146" s="143" t="s">
        <v>280</v>
      </c>
    </row>
    <row r="147" spans="1:7">
      <c r="A147" s="151"/>
      <c r="B147" s="47"/>
      <c r="C147" s="47"/>
      <c r="D147" s="47"/>
      <c r="E147" s="47"/>
      <c r="F147" s="47">
        <v>3.45</v>
      </c>
      <c r="G147" s="143" t="s">
        <v>766</v>
      </c>
    </row>
    <row r="148" spans="1:7">
      <c r="A148" s="151"/>
      <c r="B148" s="47"/>
      <c r="C148" s="47"/>
      <c r="D148" s="47"/>
      <c r="E148" s="47"/>
      <c r="F148" s="47">
        <v>9.45</v>
      </c>
      <c r="G148" s="143" t="s">
        <v>936</v>
      </c>
    </row>
    <row r="149" spans="1:7">
      <c r="A149" s="151"/>
      <c r="B149" s="47"/>
      <c r="C149" s="47"/>
      <c r="D149" s="47"/>
      <c r="E149" s="47"/>
      <c r="F149" s="47">
        <v>0.45</v>
      </c>
      <c r="G149" s="143" t="s">
        <v>936</v>
      </c>
    </row>
    <row r="150" spans="1:7">
      <c r="A150" s="152"/>
      <c r="B150" s="47"/>
      <c r="C150" s="47"/>
      <c r="D150" s="47"/>
      <c r="E150" s="47"/>
      <c r="F150" s="47">
        <v>12.9</v>
      </c>
      <c r="G150" s="143" t="s">
        <v>932</v>
      </c>
    </row>
    <row r="151" spans="1:7">
      <c r="A151" s="47">
        <v>17</v>
      </c>
      <c r="B151" s="47" t="s">
        <v>957</v>
      </c>
      <c r="C151" s="47">
        <v>63.5</v>
      </c>
      <c r="D151" s="47"/>
      <c r="E151" s="47"/>
      <c r="F151" s="47">
        <v>7</v>
      </c>
      <c r="G151" s="143" t="s">
        <v>958</v>
      </c>
    </row>
    <row r="152" spans="1:7">
      <c r="A152" s="108" t="s">
        <v>24</v>
      </c>
      <c r="B152" s="47"/>
      <c r="C152" s="47"/>
      <c r="D152" s="47"/>
      <c r="E152" s="47"/>
      <c r="F152" s="47">
        <v>2.6</v>
      </c>
      <c r="G152" s="143" t="s">
        <v>958</v>
      </c>
    </row>
    <row r="153" spans="1:7">
      <c r="A153" s="151"/>
      <c r="B153" s="47"/>
      <c r="C153" s="47"/>
      <c r="D153" s="47"/>
      <c r="E153" s="47"/>
      <c r="F153" s="47">
        <v>20</v>
      </c>
      <c r="G153" s="143" t="s">
        <v>939</v>
      </c>
    </row>
    <row r="154" spans="1:7">
      <c r="A154" s="151"/>
      <c r="B154" s="47"/>
      <c r="C154" s="47"/>
      <c r="D154" s="47"/>
      <c r="E154" s="47"/>
      <c r="F154" s="47">
        <v>5</v>
      </c>
      <c r="G154" s="143" t="s">
        <v>925</v>
      </c>
    </row>
    <row r="155" spans="1:7">
      <c r="A155" s="151"/>
      <c r="B155" s="47"/>
      <c r="C155" s="47"/>
      <c r="D155" s="47"/>
      <c r="E155" s="47"/>
      <c r="F155" s="47">
        <v>8</v>
      </c>
      <c r="G155" s="143" t="s">
        <v>958</v>
      </c>
    </row>
    <row r="156" spans="1:7">
      <c r="A156" s="151"/>
      <c r="B156" s="47"/>
      <c r="C156" s="47"/>
      <c r="D156" s="47"/>
      <c r="E156" s="47"/>
      <c r="F156" s="47">
        <v>0.9</v>
      </c>
      <c r="G156" s="143" t="s">
        <v>939</v>
      </c>
    </row>
    <row r="157" spans="1:7">
      <c r="A157" s="151"/>
      <c r="B157" s="47"/>
      <c r="C157" s="47"/>
      <c r="D157" s="47"/>
      <c r="E157" s="47"/>
      <c r="F157" s="47">
        <v>1.2</v>
      </c>
      <c r="G157" s="143" t="s">
        <v>925</v>
      </c>
    </row>
    <row r="158" spans="1:7">
      <c r="A158" s="152"/>
      <c r="B158" s="47"/>
      <c r="C158" s="47"/>
      <c r="D158" s="47"/>
      <c r="E158" s="47"/>
      <c r="F158" s="47">
        <v>11.3</v>
      </c>
      <c r="G158" s="143" t="s">
        <v>925</v>
      </c>
    </row>
    <row r="159" spans="1:7">
      <c r="A159" s="47" t="s">
        <v>31</v>
      </c>
      <c r="B159" s="47"/>
      <c r="C159" s="47">
        <v>119</v>
      </c>
      <c r="D159" s="47"/>
      <c r="E159" s="47"/>
      <c r="F159" s="47">
        <f>SUM(F134:F158)</f>
        <v>236.3</v>
      </c>
      <c r="G159" s="47"/>
    </row>
    <row r="160" spans="1:7">
      <c r="A160" s="47" t="s">
        <v>32</v>
      </c>
      <c r="B160" s="47"/>
      <c r="C160" s="47"/>
      <c r="D160" s="47"/>
      <c r="E160" s="47"/>
      <c r="F160" s="47" t="s">
        <v>520</v>
      </c>
      <c r="G160" s="47"/>
    </row>
    <row r="161" ht="20.25" spans="1:7">
      <c r="A161" s="147" t="s">
        <v>915</v>
      </c>
      <c r="B161" s="148"/>
      <c r="C161" s="148"/>
      <c r="D161" s="148"/>
      <c r="E161" s="148"/>
      <c r="F161" s="148"/>
      <c r="G161" s="148"/>
    </row>
    <row r="162" spans="1:7">
      <c r="A162" s="149" t="s">
        <v>916</v>
      </c>
      <c r="B162" s="148"/>
      <c r="C162" s="148"/>
      <c r="D162" s="150"/>
      <c r="E162" s="47"/>
      <c r="F162" s="47"/>
      <c r="G162" s="47"/>
    </row>
    <row r="163" spans="1:7">
      <c r="A163" s="47" t="s">
        <v>2</v>
      </c>
      <c r="B163" s="47" t="s">
        <v>3</v>
      </c>
      <c r="C163" s="149"/>
      <c r="D163" s="149" t="s">
        <v>4</v>
      </c>
      <c r="E163" s="150"/>
      <c r="F163" s="149" t="s">
        <v>5</v>
      </c>
      <c r="G163" s="150"/>
    </row>
    <row r="164" spans="1:7">
      <c r="A164" s="47"/>
      <c r="B164" s="47"/>
      <c r="C164" s="47" t="s">
        <v>917</v>
      </c>
      <c r="D164" s="47" t="s">
        <v>7</v>
      </c>
      <c r="E164" s="47" t="s">
        <v>8</v>
      </c>
      <c r="F164" s="47" t="s">
        <v>7</v>
      </c>
      <c r="G164" s="47" t="s">
        <v>8</v>
      </c>
    </row>
    <row r="165" spans="1:7">
      <c r="A165" s="149" t="s">
        <v>919</v>
      </c>
      <c r="B165" s="150"/>
      <c r="C165" s="150"/>
      <c r="D165" s="47"/>
      <c r="E165" s="47"/>
      <c r="F165" s="47"/>
      <c r="G165" s="47"/>
    </row>
    <row r="166" spans="1:7">
      <c r="A166" s="47">
        <v>17</v>
      </c>
      <c r="B166" s="47" t="s">
        <v>957</v>
      </c>
      <c r="C166" s="47"/>
      <c r="D166" s="47"/>
      <c r="E166" s="47"/>
      <c r="F166" s="47">
        <v>7.5</v>
      </c>
      <c r="G166" s="143" t="s">
        <v>939</v>
      </c>
    </row>
    <row r="167" spans="1:7">
      <c r="A167" s="47">
        <v>18</v>
      </c>
      <c r="B167" s="47" t="s">
        <v>959</v>
      </c>
      <c r="C167" s="47">
        <v>167</v>
      </c>
      <c r="D167" s="47"/>
      <c r="E167" s="47"/>
      <c r="F167" s="47">
        <v>30</v>
      </c>
      <c r="G167" s="143" t="s">
        <v>960</v>
      </c>
    </row>
    <row r="168" spans="1:7">
      <c r="A168" s="108" t="s">
        <v>13</v>
      </c>
      <c r="B168" s="47"/>
      <c r="C168" s="47"/>
      <c r="D168" s="47"/>
      <c r="E168" s="47"/>
      <c r="F168" s="47">
        <v>5</v>
      </c>
      <c r="G168" s="143" t="s">
        <v>960</v>
      </c>
    </row>
    <row r="169" spans="1:7">
      <c r="A169" s="151"/>
      <c r="B169" s="47"/>
      <c r="C169" s="47"/>
      <c r="D169" s="47"/>
      <c r="E169" s="47"/>
      <c r="F169" s="47">
        <v>90</v>
      </c>
      <c r="G169" s="143" t="s">
        <v>950</v>
      </c>
    </row>
    <row r="170" spans="1:7">
      <c r="A170" s="151"/>
      <c r="B170" s="47"/>
      <c r="C170" s="47"/>
      <c r="D170" s="47"/>
      <c r="E170" s="47"/>
      <c r="F170" s="47">
        <v>23</v>
      </c>
      <c r="G170" s="143" t="s">
        <v>935</v>
      </c>
    </row>
    <row r="171" spans="1:7">
      <c r="A171" s="151"/>
      <c r="B171" s="47"/>
      <c r="C171" s="47"/>
      <c r="D171" s="47"/>
      <c r="E171" s="47"/>
      <c r="F171" s="47">
        <v>1</v>
      </c>
      <c r="G171" s="143" t="s">
        <v>927</v>
      </c>
    </row>
    <row r="172" spans="1:7">
      <c r="A172" s="151"/>
      <c r="B172" s="47"/>
      <c r="C172" s="47"/>
      <c r="D172" s="47"/>
      <c r="E172" s="47"/>
      <c r="F172" s="47">
        <v>0.3</v>
      </c>
      <c r="G172" s="143" t="s">
        <v>960</v>
      </c>
    </row>
    <row r="173" spans="1:7">
      <c r="A173" s="151"/>
      <c r="B173" s="47"/>
      <c r="C173" s="47"/>
      <c r="D173" s="47"/>
      <c r="E173" s="47"/>
      <c r="F173" s="47">
        <v>6</v>
      </c>
      <c r="G173" s="143" t="s">
        <v>950</v>
      </c>
    </row>
    <row r="174" spans="1:7">
      <c r="A174" s="152"/>
      <c r="B174" s="47"/>
      <c r="C174" s="47"/>
      <c r="D174" s="47"/>
      <c r="E174" s="47"/>
      <c r="F174" s="47">
        <v>6.3</v>
      </c>
      <c r="G174" s="143" t="s">
        <v>935</v>
      </c>
    </row>
    <row r="175" spans="1:7">
      <c r="A175" s="152"/>
      <c r="B175" s="47"/>
      <c r="C175" s="47"/>
      <c r="D175" s="47"/>
      <c r="E175" s="47"/>
      <c r="F175" s="47">
        <v>5.4</v>
      </c>
      <c r="G175" s="154" t="s">
        <v>960</v>
      </c>
    </row>
    <row r="176" spans="1:7">
      <c r="A176" s="47">
        <v>19</v>
      </c>
      <c r="B176" s="47" t="s">
        <v>961</v>
      </c>
      <c r="C176" s="47">
        <v>187</v>
      </c>
      <c r="D176" s="47"/>
      <c r="E176" s="47"/>
      <c r="F176" s="47">
        <v>90</v>
      </c>
      <c r="G176" s="143" t="s">
        <v>962</v>
      </c>
    </row>
    <row r="177" spans="1:7">
      <c r="A177" s="108" t="s">
        <v>24</v>
      </c>
      <c r="B177" s="47"/>
      <c r="C177" s="47"/>
      <c r="D177" s="47"/>
      <c r="E177" s="47"/>
      <c r="F177" s="47">
        <v>60</v>
      </c>
      <c r="G177" s="143" t="s">
        <v>923</v>
      </c>
    </row>
    <row r="178" spans="1:7">
      <c r="A178" s="151"/>
      <c r="B178" s="47"/>
      <c r="C178" s="47"/>
      <c r="D178" s="47"/>
      <c r="E178" s="47"/>
      <c r="F178" s="47">
        <v>18</v>
      </c>
      <c r="G178" s="143" t="s">
        <v>923</v>
      </c>
    </row>
    <row r="179" spans="1:7">
      <c r="A179" s="151"/>
      <c r="B179" s="47"/>
      <c r="C179" s="47"/>
      <c r="D179" s="47"/>
      <c r="E179" s="47"/>
      <c r="F179" s="47">
        <v>10.6</v>
      </c>
      <c r="G179" s="143" t="s">
        <v>962</v>
      </c>
    </row>
    <row r="180" spans="1:7">
      <c r="A180" s="151"/>
      <c r="B180" s="47"/>
      <c r="C180" s="47"/>
      <c r="D180" s="47"/>
      <c r="E180" s="47"/>
      <c r="F180" s="47">
        <v>7.6</v>
      </c>
      <c r="G180" s="143" t="s">
        <v>923</v>
      </c>
    </row>
    <row r="181" spans="1:7">
      <c r="A181" s="152"/>
      <c r="B181" s="47"/>
      <c r="C181" s="47"/>
      <c r="D181" s="47"/>
      <c r="E181" s="47"/>
      <c r="F181" s="47">
        <v>0.8</v>
      </c>
      <c r="G181" s="143" t="s">
        <v>923</v>
      </c>
    </row>
    <row r="182" spans="1:7">
      <c r="A182" s="47">
        <v>20</v>
      </c>
      <c r="B182" s="47" t="s">
        <v>963</v>
      </c>
      <c r="C182" s="47">
        <v>73.5</v>
      </c>
      <c r="D182" s="47"/>
      <c r="E182" s="47"/>
      <c r="F182" s="47">
        <v>60</v>
      </c>
      <c r="G182" s="143" t="s">
        <v>936</v>
      </c>
    </row>
    <row r="183" spans="1:7">
      <c r="A183" s="108"/>
      <c r="B183" s="47"/>
      <c r="C183" s="47"/>
      <c r="D183" s="47"/>
      <c r="E183" s="47"/>
      <c r="F183" s="47">
        <v>8.1</v>
      </c>
      <c r="G183" s="143" t="s">
        <v>936</v>
      </c>
    </row>
    <row r="184" spans="1:7">
      <c r="A184" s="152"/>
      <c r="B184" s="47"/>
      <c r="C184" s="47"/>
      <c r="D184" s="47"/>
      <c r="E184" s="47"/>
      <c r="F184" s="47">
        <v>5.4</v>
      </c>
      <c r="G184" s="143" t="s">
        <v>936</v>
      </c>
    </row>
    <row r="185" spans="1:7">
      <c r="A185" s="47">
        <v>21</v>
      </c>
      <c r="B185" s="47" t="s">
        <v>964</v>
      </c>
      <c r="C185" s="47">
        <v>35.5</v>
      </c>
      <c r="D185" s="47"/>
      <c r="E185" s="47"/>
      <c r="F185" s="47">
        <v>7</v>
      </c>
      <c r="G185" s="143" t="s">
        <v>929</v>
      </c>
    </row>
    <row r="186" spans="1:7">
      <c r="A186" s="108" t="s">
        <v>177</v>
      </c>
      <c r="B186" s="47"/>
      <c r="C186" s="47"/>
      <c r="D186" s="47"/>
      <c r="E186" s="47"/>
      <c r="F186" s="47">
        <v>7</v>
      </c>
      <c r="G186" s="143" t="s">
        <v>927</v>
      </c>
    </row>
    <row r="187" spans="1:7">
      <c r="A187" s="151"/>
      <c r="B187" s="47"/>
      <c r="C187" s="47"/>
      <c r="D187" s="47"/>
      <c r="E187" s="47"/>
      <c r="F187" s="47">
        <v>6</v>
      </c>
      <c r="G187" s="143" t="s">
        <v>929</v>
      </c>
    </row>
    <row r="188" spans="1:7">
      <c r="A188" s="151"/>
      <c r="B188" s="47"/>
      <c r="C188" s="47"/>
      <c r="D188" s="47"/>
      <c r="E188" s="47"/>
      <c r="F188" s="47">
        <v>6.6</v>
      </c>
      <c r="G188" s="143" t="s">
        <v>927</v>
      </c>
    </row>
    <row r="189" spans="1:7">
      <c r="A189" s="152"/>
      <c r="B189" s="47"/>
      <c r="C189" s="47"/>
      <c r="D189" s="47"/>
      <c r="E189" s="47"/>
      <c r="F189" s="47">
        <v>3.3</v>
      </c>
      <c r="G189" s="47" t="s">
        <v>940</v>
      </c>
    </row>
    <row r="190" spans="1:7">
      <c r="A190" s="152"/>
      <c r="B190" s="47"/>
      <c r="C190" s="47"/>
      <c r="D190" s="47"/>
      <c r="E190" s="47"/>
      <c r="F190" s="47">
        <v>5.6</v>
      </c>
      <c r="G190" s="47" t="s">
        <v>929</v>
      </c>
    </row>
    <row r="191" spans="1:7">
      <c r="A191" s="47" t="s">
        <v>31</v>
      </c>
      <c r="B191" s="47"/>
      <c r="C191" s="47">
        <v>463</v>
      </c>
      <c r="D191" s="47"/>
      <c r="E191" s="47"/>
      <c r="F191" s="47">
        <f>SUM(F165:F190)</f>
        <v>470.5</v>
      </c>
      <c r="G191" s="47"/>
    </row>
    <row r="192" spans="1:7">
      <c r="A192" s="47" t="s">
        <v>32</v>
      </c>
      <c r="B192" s="47"/>
      <c r="C192" s="47"/>
      <c r="D192" s="47"/>
      <c r="E192" s="47"/>
      <c r="F192" s="47" t="s">
        <v>520</v>
      </c>
      <c r="G192" s="47"/>
    </row>
    <row r="193" ht="20.25" spans="1:7">
      <c r="A193" s="147" t="s">
        <v>915</v>
      </c>
      <c r="B193" s="148"/>
      <c r="C193" s="148"/>
      <c r="D193" s="148"/>
      <c r="E193" s="148"/>
      <c r="F193" s="148"/>
      <c r="G193" s="148"/>
    </row>
    <row r="194" spans="1:7">
      <c r="A194" s="149" t="s">
        <v>916</v>
      </c>
      <c r="B194" s="148"/>
      <c r="C194" s="148"/>
      <c r="D194" s="150"/>
      <c r="E194" s="47"/>
      <c r="F194" s="47"/>
      <c r="G194" s="47"/>
    </row>
    <row r="195" spans="1:7">
      <c r="A195" s="47" t="s">
        <v>2</v>
      </c>
      <c r="B195" s="47" t="s">
        <v>3</v>
      </c>
      <c r="C195" s="149"/>
      <c r="D195" s="149" t="s">
        <v>4</v>
      </c>
      <c r="E195" s="150"/>
      <c r="F195" s="149" t="s">
        <v>5</v>
      </c>
      <c r="G195" s="150"/>
    </row>
    <row r="196" spans="1:7">
      <c r="A196" s="47"/>
      <c r="B196" s="47"/>
      <c r="C196" s="47" t="s">
        <v>917</v>
      </c>
      <c r="D196" s="47" t="s">
        <v>7</v>
      </c>
      <c r="E196" s="47" t="s">
        <v>8</v>
      </c>
      <c r="F196" s="47" t="s">
        <v>7</v>
      </c>
      <c r="G196" s="47" t="s">
        <v>8</v>
      </c>
    </row>
    <row r="197" spans="1:7">
      <c r="A197" s="149" t="s">
        <v>919</v>
      </c>
      <c r="B197" s="150"/>
      <c r="C197" s="150"/>
      <c r="D197" s="47"/>
      <c r="E197" s="47"/>
      <c r="F197" s="47"/>
      <c r="G197" s="47"/>
    </row>
    <row r="198" spans="1:7">
      <c r="A198" s="47">
        <v>22</v>
      </c>
      <c r="B198" s="47" t="s">
        <v>965</v>
      </c>
      <c r="C198" s="47">
        <v>51</v>
      </c>
      <c r="D198" s="47"/>
      <c r="E198" s="47"/>
      <c r="F198" s="47">
        <v>24</v>
      </c>
      <c r="G198" s="143" t="s">
        <v>932</v>
      </c>
    </row>
    <row r="199" spans="1:7">
      <c r="A199" s="108" t="s">
        <v>13</v>
      </c>
      <c r="B199" s="47"/>
      <c r="C199" s="47"/>
      <c r="D199" s="47"/>
      <c r="E199" s="47"/>
      <c r="F199" s="47">
        <v>6</v>
      </c>
      <c r="G199" s="143" t="s">
        <v>966</v>
      </c>
    </row>
    <row r="200" spans="1:7">
      <c r="A200" s="151"/>
      <c r="B200" s="47"/>
      <c r="C200" s="47"/>
      <c r="D200" s="47"/>
      <c r="E200" s="47"/>
      <c r="F200" s="47">
        <v>18</v>
      </c>
      <c r="G200" s="143" t="s">
        <v>932</v>
      </c>
    </row>
    <row r="201" spans="1:7">
      <c r="A201" s="151"/>
      <c r="B201" s="47"/>
      <c r="C201" s="47"/>
      <c r="D201" s="47"/>
      <c r="E201" s="47"/>
      <c r="F201" s="47">
        <v>1.5</v>
      </c>
      <c r="G201" s="143" t="s">
        <v>932</v>
      </c>
    </row>
    <row r="202" spans="1:7">
      <c r="A202" s="152"/>
      <c r="B202" s="47"/>
      <c r="C202" s="47"/>
      <c r="D202" s="47"/>
      <c r="E202" s="47"/>
      <c r="F202" s="47">
        <v>1.5</v>
      </c>
      <c r="G202" s="143" t="s">
        <v>932</v>
      </c>
    </row>
    <row r="203" spans="1:7">
      <c r="A203" s="47">
        <v>23</v>
      </c>
      <c r="B203" s="47" t="s">
        <v>967</v>
      </c>
      <c r="C203" s="47">
        <v>25</v>
      </c>
      <c r="D203" s="47"/>
      <c r="E203" s="47"/>
      <c r="F203" s="47">
        <v>12</v>
      </c>
      <c r="G203" s="143" t="s">
        <v>929</v>
      </c>
    </row>
    <row r="204" spans="1:7">
      <c r="A204" s="108" t="s">
        <v>13</v>
      </c>
      <c r="B204" s="47"/>
      <c r="C204" s="47"/>
      <c r="D204" s="47"/>
      <c r="E204" s="47"/>
      <c r="F204" s="47">
        <v>3</v>
      </c>
      <c r="G204" s="143" t="s">
        <v>927</v>
      </c>
    </row>
    <row r="205" spans="1:7">
      <c r="A205" s="151"/>
      <c r="B205" s="47"/>
      <c r="C205" s="47"/>
      <c r="D205" s="47"/>
      <c r="E205" s="47"/>
      <c r="F205" s="47">
        <v>7.8</v>
      </c>
      <c r="G205" s="143" t="s">
        <v>929</v>
      </c>
    </row>
    <row r="206" spans="1:7">
      <c r="A206" s="152"/>
      <c r="B206" s="47"/>
      <c r="C206" s="47"/>
      <c r="D206" s="47"/>
      <c r="E206" s="47"/>
      <c r="F206" s="47">
        <v>2.2</v>
      </c>
      <c r="G206" s="143" t="s">
        <v>927</v>
      </c>
    </row>
    <row r="207" spans="1:7">
      <c r="A207" s="47">
        <v>24</v>
      </c>
      <c r="B207" s="47" t="s">
        <v>699</v>
      </c>
      <c r="C207" s="47">
        <v>630</v>
      </c>
      <c r="D207" s="47"/>
      <c r="E207" s="47"/>
      <c r="F207" s="47">
        <v>120</v>
      </c>
      <c r="G207" s="47" t="s">
        <v>968</v>
      </c>
    </row>
    <row r="208" spans="1:7">
      <c r="A208" s="108" t="s">
        <v>177</v>
      </c>
      <c r="B208" s="47"/>
      <c r="C208" s="47"/>
      <c r="D208" s="47"/>
      <c r="E208" s="47"/>
      <c r="F208" s="47">
        <v>200</v>
      </c>
      <c r="G208" s="47" t="s">
        <v>571</v>
      </c>
    </row>
    <row r="209" spans="1:7">
      <c r="A209" s="151"/>
      <c r="B209" s="47"/>
      <c r="C209" s="47"/>
      <c r="D209" s="47"/>
      <c r="E209" s="47"/>
      <c r="F209" s="47">
        <v>130</v>
      </c>
      <c r="G209" s="47" t="s">
        <v>969</v>
      </c>
    </row>
    <row r="210" spans="1:7">
      <c r="A210" s="151"/>
      <c r="B210" s="47"/>
      <c r="C210" s="47"/>
      <c r="D210" s="47"/>
      <c r="E210" s="47"/>
      <c r="F210" s="47">
        <v>50</v>
      </c>
      <c r="G210" s="47" t="s">
        <v>968</v>
      </c>
    </row>
    <row r="211" spans="1:7">
      <c r="A211" s="151"/>
      <c r="B211" s="47"/>
      <c r="C211" s="47"/>
      <c r="D211" s="47"/>
      <c r="E211" s="47"/>
      <c r="F211" s="47">
        <v>70</v>
      </c>
      <c r="G211" s="47" t="s">
        <v>969</v>
      </c>
    </row>
    <row r="212" spans="1:7">
      <c r="A212" s="152"/>
      <c r="B212" s="47"/>
      <c r="C212" s="47"/>
      <c r="D212" s="47"/>
      <c r="E212" s="47"/>
      <c r="F212" s="47">
        <v>60</v>
      </c>
      <c r="G212" s="47" t="s">
        <v>571</v>
      </c>
    </row>
    <row r="213" spans="1:7">
      <c r="A213" s="47">
        <v>25</v>
      </c>
      <c r="B213" s="47" t="s">
        <v>970</v>
      </c>
      <c r="C213" s="47">
        <v>608</v>
      </c>
      <c r="D213" s="47"/>
      <c r="E213" s="47"/>
      <c r="F213" s="47">
        <v>20.4</v>
      </c>
      <c r="G213" s="47" t="s">
        <v>950</v>
      </c>
    </row>
    <row r="214" spans="1:7">
      <c r="A214" s="108" t="s">
        <v>24</v>
      </c>
      <c r="B214" s="47"/>
      <c r="C214" s="47"/>
      <c r="D214" s="47"/>
      <c r="E214" s="47"/>
      <c r="F214" s="47">
        <v>94.8</v>
      </c>
      <c r="G214" s="47" t="s">
        <v>950</v>
      </c>
    </row>
    <row r="215" spans="1:7">
      <c r="A215" s="151"/>
      <c r="B215" s="47"/>
      <c r="C215" s="47"/>
      <c r="D215" s="47"/>
      <c r="E215" s="47"/>
      <c r="F215" s="47">
        <v>370.95</v>
      </c>
      <c r="G215" s="47" t="s">
        <v>971</v>
      </c>
    </row>
    <row r="216" spans="1:7">
      <c r="A216" s="151"/>
      <c r="B216" s="47"/>
      <c r="C216" s="47"/>
      <c r="D216" s="47"/>
      <c r="E216" s="47"/>
      <c r="F216" s="47">
        <v>48.9</v>
      </c>
      <c r="G216" s="47" t="s">
        <v>40</v>
      </c>
    </row>
    <row r="217" spans="1:7">
      <c r="A217" s="151"/>
      <c r="B217" s="47"/>
      <c r="C217" s="47"/>
      <c r="D217" s="47"/>
      <c r="E217" s="47"/>
      <c r="F217" s="47">
        <v>45</v>
      </c>
      <c r="G217" s="47" t="s">
        <v>40</v>
      </c>
    </row>
    <row r="218" spans="1:7">
      <c r="A218" s="151"/>
      <c r="B218" s="47"/>
      <c r="C218" s="47"/>
      <c r="D218" s="47"/>
      <c r="E218" s="47"/>
      <c r="F218" s="47">
        <v>19.5</v>
      </c>
      <c r="G218" s="47" t="s">
        <v>972</v>
      </c>
    </row>
    <row r="219" spans="1:7">
      <c r="A219" s="152"/>
      <c r="B219" s="47"/>
      <c r="C219" s="47"/>
      <c r="D219" s="47"/>
      <c r="E219" s="47"/>
      <c r="F219" s="47">
        <v>8.45</v>
      </c>
      <c r="G219" s="47" t="s">
        <v>950</v>
      </c>
    </row>
    <row r="220" spans="1:7">
      <c r="A220" s="47">
        <v>26</v>
      </c>
      <c r="B220" s="47" t="s">
        <v>973</v>
      </c>
      <c r="C220" s="47">
        <v>917</v>
      </c>
      <c r="D220" s="47"/>
      <c r="E220" s="47"/>
      <c r="F220" s="47">
        <v>150</v>
      </c>
      <c r="G220" s="143" t="s">
        <v>974</v>
      </c>
    </row>
    <row r="221" spans="1:7">
      <c r="A221" s="108" t="s">
        <v>177</v>
      </c>
      <c r="B221" s="47"/>
      <c r="C221" s="47"/>
      <c r="D221" s="47"/>
      <c r="E221" s="47"/>
      <c r="F221" s="47">
        <v>45</v>
      </c>
      <c r="G221" s="143" t="s">
        <v>766</v>
      </c>
    </row>
    <row r="222" spans="1:7">
      <c r="A222" s="152"/>
      <c r="B222" s="47"/>
      <c r="C222" s="47"/>
      <c r="D222" s="47"/>
      <c r="E222" s="47"/>
      <c r="F222" s="47">
        <v>90</v>
      </c>
      <c r="G222" s="143" t="s">
        <v>975</v>
      </c>
    </row>
    <row r="223" spans="1:7">
      <c r="A223" s="47" t="s">
        <v>31</v>
      </c>
      <c r="B223" s="47"/>
      <c r="C223" s="47">
        <v>2231</v>
      </c>
      <c r="D223" s="47"/>
      <c r="E223" s="47"/>
      <c r="F223" s="47">
        <f>SUM(F198:F222)</f>
        <v>1599</v>
      </c>
      <c r="G223" s="47"/>
    </row>
    <row r="224" spans="1:7">
      <c r="A224" s="47" t="s">
        <v>32</v>
      </c>
      <c r="B224" s="47"/>
      <c r="C224" s="47"/>
      <c r="D224" s="47"/>
      <c r="E224" s="47"/>
      <c r="F224" s="47" t="s">
        <v>520</v>
      </c>
      <c r="G224" s="47"/>
    </row>
    <row r="225" ht="20.25" spans="1:7">
      <c r="A225" s="147" t="s">
        <v>915</v>
      </c>
      <c r="B225" s="148"/>
      <c r="C225" s="148"/>
      <c r="D225" s="148"/>
      <c r="E225" s="148"/>
      <c r="F225" s="148"/>
      <c r="G225" s="148"/>
    </row>
    <row r="226" spans="1:7">
      <c r="A226" s="149" t="s">
        <v>916</v>
      </c>
      <c r="B226" s="148"/>
      <c r="C226" s="148"/>
      <c r="D226" s="148"/>
      <c r="E226" s="150"/>
      <c r="F226" s="47"/>
      <c r="G226" s="47"/>
    </row>
    <row r="227" spans="1:7">
      <c r="A227" s="47" t="s">
        <v>2</v>
      </c>
      <c r="B227" s="47" t="s">
        <v>3</v>
      </c>
      <c r="C227" s="149"/>
      <c r="D227" s="149" t="s">
        <v>4</v>
      </c>
      <c r="E227" s="150"/>
      <c r="F227" s="149" t="s">
        <v>5</v>
      </c>
      <c r="G227" s="150"/>
    </row>
    <row r="228" spans="1:7">
      <c r="A228" s="47"/>
      <c r="B228" s="47"/>
      <c r="C228" s="47" t="s">
        <v>917</v>
      </c>
      <c r="D228" s="47" t="s">
        <v>7</v>
      </c>
      <c r="E228" s="47" t="s">
        <v>8</v>
      </c>
      <c r="F228" s="47" t="s">
        <v>7</v>
      </c>
      <c r="G228" s="47" t="s">
        <v>8</v>
      </c>
    </row>
    <row r="229" spans="1:7">
      <c r="A229" s="149" t="s">
        <v>919</v>
      </c>
      <c r="B229" s="150"/>
      <c r="C229" s="150"/>
      <c r="D229" s="47"/>
      <c r="E229" s="47"/>
      <c r="F229" s="47"/>
      <c r="G229" s="143"/>
    </row>
    <row r="230" spans="1:7">
      <c r="A230" s="47">
        <v>26</v>
      </c>
      <c r="B230" s="47" t="s">
        <v>973</v>
      </c>
      <c r="C230" s="47"/>
      <c r="D230" s="47"/>
      <c r="E230" s="47"/>
      <c r="F230" s="47">
        <v>250</v>
      </c>
      <c r="G230" s="143" t="s">
        <v>791</v>
      </c>
    </row>
    <row r="231" spans="1:7">
      <c r="A231" s="108" t="s">
        <v>13</v>
      </c>
      <c r="B231" s="47"/>
      <c r="C231" s="47"/>
      <c r="D231" s="47"/>
      <c r="E231" s="47"/>
      <c r="F231" s="47">
        <v>9</v>
      </c>
      <c r="G231" s="143" t="s">
        <v>976</v>
      </c>
    </row>
    <row r="232" spans="1:7">
      <c r="A232" s="151"/>
      <c r="B232" s="47"/>
      <c r="C232" s="47"/>
      <c r="D232" s="47"/>
      <c r="E232" s="47"/>
      <c r="F232" s="47">
        <v>43.5</v>
      </c>
      <c r="G232" s="143" t="s">
        <v>976</v>
      </c>
    </row>
    <row r="233" spans="1:7">
      <c r="A233" s="151"/>
      <c r="B233" s="47"/>
      <c r="C233" s="47"/>
      <c r="D233" s="47"/>
      <c r="E233" s="47"/>
      <c r="F233" s="47">
        <v>41.5</v>
      </c>
      <c r="G233" s="143" t="s">
        <v>977</v>
      </c>
    </row>
    <row r="234" spans="1:7">
      <c r="A234" s="151"/>
      <c r="B234" s="47"/>
      <c r="C234" s="47"/>
      <c r="D234" s="47"/>
      <c r="E234" s="47"/>
      <c r="F234" s="47">
        <v>18</v>
      </c>
      <c r="G234" s="143" t="s">
        <v>977</v>
      </c>
    </row>
    <row r="235" spans="1:7">
      <c r="A235" s="151"/>
      <c r="B235" s="47"/>
      <c r="C235" s="47"/>
      <c r="D235" s="47"/>
      <c r="E235" s="47"/>
      <c r="F235" s="47">
        <v>18</v>
      </c>
      <c r="G235" s="143" t="s">
        <v>791</v>
      </c>
    </row>
    <row r="236" spans="1:7">
      <c r="A236" s="151"/>
      <c r="B236" s="47"/>
      <c r="C236" s="47"/>
      <c r="D236" s="47"/>
      <c r="E236" s="47"/>
      <c r="F236" s="47">
        <v>30</v>
      </c>
      <c r="G236" s="143" t="s">
        <v>978</v>
      </c>
    </row>
    <row r="237" spans="1:7">
      <c r="A237" s="151"/>
      <c r="B237" s="47"/>
      <c r="C237" s="47"/>
      <c r="D237" s="47"/>
      <c r="E237" s="47"/>
      <c r="F237" s="47">
        <v>73</v>
      </c>
      <c r="G237" s="143" t="s">
        <v>979</v>
      </c>
    </row>
    <row r="238" spans="1:7">
      <c r="A238" s="151"/>
      <c r="B238" s="47"/>
      <c r="C238" s="47"/>
      <c r="D238" s="47"/>
      <c r="E238" s="47"/>
      <c r="F238" s="47">
        <v>106</v>
      </c>
      <c r="G238" s="143" t="s">
        <v>791</v>
      </c>
    </row>
    <row r="239" spans="1:7">
      <c r="A239" s="151"/>
      <c r="B239" s="47"/>
      <c r="C239" s="47"/>
      <c r="D239" s="47"/>
      <c r="E239" s="47"/>
      <c r="F239" s="47">
        <v>35</v>
      </c>
      <c r="G239" s="143" t="s">
        <v>791</v>
      </c>
    </row>
    <row r="240" spans="1:7">
      <c r="A240" s="152"/>
      <c r="B240" s="47"/>
      <c r="C240" s="47"/>
      <c r="D240" s="47"/>
      <c r="E240" s="47"/>
      <c r="F240" s="47">
        <v>8</v>
      </c>
      <c r="G240" s="143" t="s">
        <v>974</v>
      </c>
    </row>
    <row r="241" spans="1:7">
      <c r="A241" s="47">
        <v>27</v>
      </c>
      <c r="B241" s="47" t="s">
        <v>980</v>
      </c>
      <c r="C241" s="47">
        <v>1800</v>
      </c>
      <c r="D241" s="47"/>
      <c r="E241" s="47"/>
      <c r="F241" s="47">
        <v>53.95</v>
      </c>
      <c r="G241" s="143" t="s">
        <v>981</v>
      </c>
    </row>
    <row r="242" spans="1:7">
      <c r="A242" s="108" t="s">
        <v>24</v>
      </c>
      <c r="B242" s="47"/>
      <c r="C242" s="47"/>
      <c r="D242" s="47"/>
      <c r="E242" s="47"/>
      <c r="F242" s="47">
        <v>6</v>
      </c>
      <c r="G242" s="143" t="s">
        <v>981</v>
      </c>
    </row>
    <row r="243" spans="1:7">
      <c r="A243" s="151"/>
      <c r="B243" s="47"/>
      <c r="C243" s="47"/>
      <c r="D243" s="47"/>
      <c r="E243" s="47"/>
      <c r="F243" s="47">
        <v>33.3</v>
      </c>
      <c r="G243" s="143" t="s">
        <v>981</v>
      </c>
    </row>
    <row r="244" spans="1:7">
      <c r="A244" s="151"/>
      <c r="B244" s="47"/>
      <c r="C244" s="47"/>
      <c r="D244" s="47"/>
      <c r="E244" s="47"/>
      <c r="F244" s="47">
        <v>70.2</v>
      </c>
      <c r="G244" s="143" t="s">
        <v>981</v>
      </c>
    </row>
    <row r="245" spans="1:7">
      <c r="A245" s="151"/>
      <c r="B245" s="47"/>
      <c r="C245" s="47"/>
      <c r="D245" s="47"/>
      <c r="E245" s="47"/>
      <c r="F245" s="47">
        <v>18.9</v>
      </c>
      <c r="G245" s="143" t="s">
        <v>981</v>
      </c>
    </row>
    <row r="246" spans="1:7">
      <c r="A246" s="151"/>
      <c r="B246" s="47"/>
      <c r="C246" s="47"/>
      <c r="D246" s="47"/>
      <c r="E246" s="47"/>
      <c r="F246" s="47">
        <v>15.6</v>
      </c>
      <c r="G246" s="143" t="s">
        <v>981</v>
      </c>
    </row>
    <row r="247" spans="1:7">
      <c r="A247" s="151"/>
      <c r="B247" s="47"/>
      <c r="C247" s="47"/>
      <c r="D247" s="47"/>
      <c r="E247" s="47"/>
      <c r="F247" s="47">
        <v>64.5</v>
      </c>
      <c r="G247" s="143" t="s">
        <v>981</v>
      </c>
    </row>
    <row r="248" spans="1:7">
      <c r="A248" s="151"/>
      <c r="B248" s="47"/>
      <c r="C248" s="47"/>
      <c r="D248" s="47"/>
      <c r="E248" s="47"/>
      <c r="F248" s="47">
        <v>96.45</v>
      </c>
      <c r="G248" s="143" t="s">
        <v>981</v>
      </c>
    </row>
    <row r="249" spans="1:7">
      <c r="A249" s="151"/>
      <c r="B249" s="47"/>
      <c r="C249" s="47"/>
      <c r="D249" s="47"/>
      <c r="E249" s="47"/>
      <c r="F249" s="47">
        <v>105</v>
      </c>
      <c r="G249" s="143" t="s">
        <v>981</v>
      </c>
    </row>
    <row r="250" spans="1:7">
      <c r="A250" s="151"/>
      <c r="B250" s="47"/>
      <c r="C250" s="47"/>
      <c r="D250" s="47"/>
      <c r="E250" s="47"/>
      <c r="F250" s="47">
        <v>11.55</v>
      </c>
      <c r="G250" s="143" t="s">
        <v>981</v>
      </c>
    </row>
    <row r="251" spans="1:7">
      <c r="A251" s="151"/>
      <c r="B251" s="47"/>
      <c r="C251" s="47"/>
      <c r="D251" s="47"/>
      <c r="E251" s="47"/>
      <c r="F251" s="47">
        <v>29.85</v>
      </c>
      <c r="G251" s="143" t="s">
        <v>981</v>
      </c>
    </row>
    <row r="252" spans="1:7">
      <c r="A252" s="151"/>
      <c r="B252" s="47"/>
      <c r="C252" s="47"/>
      <c r="D252" s="47"/>
      <c r="E252" s="47"/>
      <c r="F252" s="47">
        <v>31.2</v>
      </c>
      <c r="G252" s="143" t="s">
        <v>981</v>
      </c>
    </row>
    <row r="253" spans="1:7">
      <c r="A253" s="151"/>
      <c r="B253" s="47"/>
      <c r="C253" s="47"/>
      <c r="D253" s="47"/>
      <c r="E253" s="47"/>
      <c r="F253" s="47">
        <v>15.75</v>
      </c>
      <c r="G253" s="143" t="s">
        <v>981</v>
      </c>
    </row>
    <row r="254" spans="1:7">
      <c r="A254" s="152"/>
      <c r="B254" s="47"/>
      <c r="C254" s="47"/>
      <c r="D254" s="47"/>
      <c r="E254" s="47"/>
      <c r="F254" s="47">
        <v>10.2</v>
      </c>
      <c r="G254" s="143" t="s">
        <v>981</v>
      </c>
    </row>
    <row r="255" spans="1:7">
      <c r="A255" s="47" t="s">
        <v>31</v>
      </c>
      <c r="B255" s="47"/>
      <c r="C255" s="47">
        <v>1800</v>
      </c>
      <c r="D255" s="47"/>
      <c r="E255" s="47"/>
      <c r="F255" s="47">
        <f>SUM(F230:F254)</f>
        <v>1194.45</v>
      </c>
      <c r="G255" s="47"/>
    </row>
    <row r="256" spans="1:7">
      <c r="A256" s="47" t="s">
        <v>32</v>
      </c>
      <c r="B256" s="47"/>
      <c r="C256" s="47"/>
      <c r="D256" s="47"/>
      <c r="E256" s="47"/>
      <c r="F256" s="47" t="s">
        <v>520</v>
      </c>
      <c r="G256" s="47"/>
    </row>
    <row r="257" ht="20.25" spans="1:7">
      <c r="A257" s="147" t="s">
        <v>915</v>
      </c>
      <c r="B257" s="148"/>
      <c r="C257" s="148"/>
      <c r="D257" s="148"/>
      <c r="E257" s="148"/>
      <c r="F257" s="148"/>
      <c r="G257" s="148"/>
    </row>
    <row r="258" spans="1:7">
      <c r="A258" s="149" t="s">
        <v>916</v>
      </c>
      <c r="B258" s="148"/>
      <c r="C258" s="148"/>
      <c r="D258" s="150"/>
      <c r="E258" s="47"/>
      <c r="F258" s="47"/>
      <c r="G258" s="47"/>
    </row>
    <row r="259" spans="1:7">
      <c r="A259" s="47" t="s">
        <v>2</v>
      </c>
      <c r="B259" s="47" t="s">
        <v>3</v>
      </c>
      <c r="C259" s="47"/>
      <c r="D259" s="149" t="s">
        <v>4</v>
      </c>
      <c r="E259" s="150"/>
      <c r="F259" s="149" t="s">
        <v>5</v>
      </c>
      <c r="G259" s="150"/>
    </row>
    <row r="260" spans="1:7">
      <c r="A260" s="47"/>
      <c r="B260" s="47"/>
      <c r="C260" s="47" t="s">
        <v>917</v>
      </c>
      <c r="D260" s="47" t="s">
        <v>7</v>
      </c>
      <c r="E260" s="47" t="s">
        <v>8</v>
      </c>
      <c r="F260" s="47" t="s">
        <v>7</v>
      </c>
      <c r="G260" s="47" t="s">
        <v>8</v>
      </c>
    </row>
    <row r="261" spans="1:7">
      <c r="A261" s="149" t="s">
        <v>919</v>
      </c>
      <c r="B261" s="150"/>
      <c r="C261" s="150"/>
      <c r="D261" s="47"/>
      <c r="E261" s="47"/>
      <c r="F261" s="47"/>
      <c r="G261" s="47"/>
    </row>
    <row r="262" spans="1:7">
      <c r="A262" s="47">
        <v>27</v>
      </c>
      <c r="B262" s="47" t="s">
        <v>980</v>
      </c>
      <c r="C262" s="47"/>
      <c r="D262" s="47"/>
      <c r="E262" s="47"/>
      <c r="F262" s="47">
        <v>11.85</v>
      </c>
      <c r="G262" s="143" t="s">
        <v>981</v>
      </c>
    </row>
    <row r="263" spans="1:7">
      <c r="A263" s="108" t="s">
        <v>13</v>
      </c>
      <c r="B263" s="47"/>
      <c r="C263" s="47"/>
      <c r="D263" s="47"/>
      <c r="E263" s="47"/>
      <c r="F263" s="47">
        <v>84.6</v>
      </c>
      <c r="G263" s="143" t="s">
        <v>981</v>
      </c>
    </row>
    <row r="264" spans="1:7">
      <c r="A264" s="151"/>
      <c r="B264" s="47"/>
      <c r="C264" s="47"/>
      <c r="D264" s="47"/>
      <c r="E264" s="47"/>
      <c r="F264" s="47">
        <v>18.9</v>
      </c>
      <c r="G264" s="143" t="s">
        <v>981</v>
      </c>
    </row>
    <row r="265" spans="1:7">
      <c r="A265" s="151"/>
      <c r="B265" s="47"/>
      <c r="C265" s="47"/>
      <c r="D265" s="47"/>
      <c r="E265" s="47"/>
      <c r="F265" s="47">
        <v>46.5</v>
      </c>
      <c r="G265" s="143" t="s">
        <v>981</v>
      </c>
    </row>
    <row r="266" spans="1:7">
      <c r="A266" s="151"/>
      <c r="B266" s="47"/>
      <c r="C266" s="47"/>
      <c r="D266" s="47"/>
      <c r="E266" s="47"/>
      <c r="F266" s="47">
        <v>129.75</v>
      </c>
      <c r="G266" s="143" t="s">
        <v>981</v>
      </c>
    </row>
    <row r="267" spans="1:7">
      <c r="A267" s="151"/>
      <c r="B267" s="47"/>
      <c r="C267" s="47"/>
      <c r="D267" s="47"/>
      <c r="E267" s="47"/>
      <c r="F267" s="47">
        <v>24.45</v>
      </c>
      <c r="G267" s="143" t="s">
        <v>981</v>
      </c>
    </row>
    <row r="268" spans="1:7">
      <c r="A268" s="151"/>
      <c r="B268" s="47"/>
      <c r="C268" s="47"/>
      <c r="D268" s="47"/>
      <c r="E268" s="47"/>
      <c r="F268" s="47">
        <v>2.85</v>
      </c>
      <c r="G268" s="143" t="s">
        <v>981</v>
      </c>
    </row>
    <row r="269" spans="1:7">
      <c r="A269" s="151"/>
      <c r="B269" s="47"/>
      <c r="C269" s="47"/>
      <c r="D269" s="47"/>
      <c r="E269" s="47"/>
      <c r="F269" s="47">
        <v>38.4</v>
      </c>
      <c r="G269" s="143" t="s">
        <v>981</v>
      </c>
    </row>
    <row r="270" spans="1:7">
      <c r="A270" s="151"/>
      <c r="B270" s="47"/>
      <c r="C270" s="47"/>
      <c r="D270" s="47"/>
      <c r="E270" s="47"/>
      <c r="F270" s="47">
        <v>137.1</v>
      </c>
      <c r="G270" s="143" t="s">
        <v>981</v>
      </c>
    </row>
    <row r="271" spans="1:7">
      <c r="A271" s="151"/>
      <c r="B271" s="47"/>
      <c r="C271" s="47"/>
      <c r="D271" s="47"/>
      <c r="E271" s="47"/>
      <c r="F271" s="47">
        <v>50.25</v>
      </c>
      <c r="G271" s="143" t="s">
        <v>981</v>
      </c>
    </row>
    <row r="272" spans="1:7">
      <c r="A272" s="151"/>
      <c r="B272" s="47"/>
      <c r="C272" s="47"/>
      <c r="D272" s="47"/>
      <c r="E272" s="47"/>
      <c r="F272" s="47">
        <v>72.3</v>
      </c>
      <c r="G272" s="143" t="s">
        <v>981</v>
      </c>
    </row>
    <row r="273" spans="1:7">
      <c r="A273" s="151"/>
      <c r="B273" s="47"/>
      <c r="C273" s="47"/>
      <c r="D273" s="47"/>
      <c r="E273" s="47"/>
      <c r="F273" s="47">
        <v>24.9</v>
      </c>
      <c r="G273" s="143" t="s">
        <v>981</v>
      </c>
    </row>
    <row r="274" spans="1:7">
      <c r="A274" s="151"/>
      <c r="B274" s="47"/>
      <c r="C274" s="47"/>
      <c r="D274" s="47"/>
      <c r="E274" s="47"/>
      <c r="F274" s="47">
        <v>151.5</v>
      </c>
      <c r="G274" s="143" t="s">
        <v>981</v>
      </c>
    </row>
    <row r="275" spans="1:7">
      <c r="A275" s="151"/>
      <c r="B275" s="47"/>
      <c r="C275" s="47"/>
      <c r="D275" s="47"/>
      <c r="E275" s="47"/>
      <c r="F275" s="47">
        <v>95.15</v>
      </c>
      <c r="G275" s="143" t="s">
        <v>981</v>
      </c>
    </row>
    <row r="276" spans="1:7">
      <c r="A276" s="151"/>
      <c r="B276" s="47"/>
      <c r="C276" s="47"/>
      <c r="D276" s="47"/>
      <c r="E276" s="47"/>
      <c r="F276" s="47">
        <v>168.6</v>
      </c>
      <c r="G276" s="143" t="s">
        <v>981</v>
      </c>
    </row>
    <row r="277" spans="1:7">
      <c r="A277" s="151"/>
      <c r="B277" s="47"/>
      <c r="C277" s="47"/>
      <c r="D277" s="47"/>
      <c r="E277" s="47"/>
      <c r="F277" s="47">
        <v>115.05</v>
      </c>
      <c r="G277" s="143" t="s">
        <v>981</v>
      </c>
    </row>
    <row r="278" spans="1:7">
      <c r="A278" s="152"/>
      <c r="B278" s="47"/>
      <c r="C278" s="47"/>
      <c r="D278" s="47"/>
      <c r="E278" s="47"/>
      <c r="F278" s="47">
        <v>65.4</v>
      </c>
      <c r="G278" s="143" t="s">
        <v>981</v>
      </c>
    </row>
    <row r="279" spans="1:7">
      <c r="A279" s="47">
        <v>28</v>
      </c>
      <c r="B279" s="47" t="s">
        <v>982</v>
      </c>
      <c r="C279" s="47">
        <v>1004.55</v>
      </c>
      <c r="D279" s="47"/>
      <c r="E279" s="47"/>
      <c r="F279" s="47">
        <v>48.3</v>
      </c>
      <c r="G279" s="47" t="s">
        <v>921</v>
      </c>
    </row>
    <row r="280" spans="1:7">
      <c r="A280" s="108" t="s">
        <v>177</v>
      </c>
      <c r="B280" s="47"/>
      <c r="C280" s="47"/>
      <c r="D280" s="47"/>
      <c r="E280" s="47"/>
      <c r="F280" s="47">
        <v>31.95</v>
      </c>
      <c r="G280" s="47" t="s">
        <v>921</v>
      </c>
    </row>
    <row r="281" spans="1:7">
      <c r="A281" s="151"/>
      <c r="B281" s="47"/>
      <c r="C281" s="47"/>
      <c r="D281" s="47"/>
      <c r="E281" s="47"/>
      <c r="F281" s="47">
        <v>335.1</v>
      </c>
      <c r="G281" s="47" t="s">
        <v>921</v>
      </c>
    </row>
    <row r="282" spans="1:7">
      <c r="A282" s="151"/>
      <c r="B282" s="47"/>
      <c r="C282" s="47"/>
      <c r="D282" s="47"/>
      <c r="E282" s="47"/>
      <c r="F282" s="47">
        <v>128.7</v>
      </c>
      <c r="G282" s="47" t="s">
        <v>921</v>
      </c>
    </row>
    <row r="283" spans="1:7">
      <c r="A283" s="151"/>
      <c r="B283" s="47"/>
      <c r="C283" s="47"/>
      <c r="D283" s="47"/>
      <c r="E283" s="47"/>
      <c r="F283" s="47">
        <v>13.95</v>
      </c>
      <c r="G283" s="47" t="s">
        <v>921</v>
      </c>
    </row>
    <row r="284" spans="1:7">
      <c r="A284" s="151"/>
      <c r="B284" s="47"/>
      <c r="C284" s="47"/>
      <c r="D284" s="47"/>
      <c r="E284" s="47"/>
      <c r="F284" s="47">
        <v>6.45</v>
      </c>
      <c r="G284" s="47" t="s">
        <v>921</v>
      </c>
    </row>
    <row r="285" spans="1:7">
      <c r="A285" s="151"/>
      <c r="B285" s="47"/>
      <c r="C285" s="47"/>
      <c r="D285" s="47"/>
      <c r="E285" s="47"/>
      <c r="F285" s="47">
        <v>4.95</v>
      </c>
      <c r="G285" s="47" t="s">
        <v>921</v>
      </c>
    </row>
    <row r="286" spans="1:7">
      <c r="A286" s="152"/>
      <c r="B286" s="47"/>
      <c r="C286" s="47"/>
      <c r="D286" s="47"/>
      <c r="E286" s="47"/>
      <c r="F286" s="47">
        <v>394.35</v>
      </c>
      <c r="G286" s="47" t="s">
        <v>921</v>
      </c>
    </row>
    <row r="287" spans="1:7">
      <c r="A287" s="47" t="s">
        <v>31</v>
      </c>
      <c r="B287" s="47"/>
      <c r="C287" s="47">
        <v>1004.55</v>
      </c>
      <c r="D287" s="47"/>
      <c r="E287" s="47"/>
      <c r="F287" s="47">
        <f>SUM(F261:F286)</f>
        <v>2201.3</v>
      </c>
      <c r="G287" s="47"/>
    </row>
    <row r="288" spans="1:7">
      <c r="A288" s="47" t="s">
        <v>32</v>
      </c>
      <c r="B288" s="47"/>
      <c r="C288" s="47"/>
      <c r="D288" s="47"/>
      <c r="E288" s="47"/>
      <c r="F288" s="47" t="s">
        <v>520</v>
      </c>
      <c r="G288" s="47"/>
    </row>
    <row r="289" ht="20.25" spans="1:7">
      <c r="A289" s="147" t="s">
        <v>915</v>
      </c>
      <c r="B289" s="148"/>
      <c r="C289" s="148"/>
      <c r="D289" s="148"/>
      <c r="E289" s="148"/>
      <c r="F289" s="148"/>
      <c r="G289" s="148"/>
    </row>
    <row r="290" spans="1:7">
      <c r="A290" s="149" t="s">
        <v>916</v>
      </c>
      <c r="B290" s="148"/>
      <c r="C290" s="148"/>
      <c r="D290" s="150"/>
      <c r="E290" s="47"/>
      <c r="F290" s="47"/>
      <c r="G290" s="47"/>
    </row>
    <row r="291" spans="1:7">
      <c r="A291" s="47" t="s">
        <v>2</v>
      </c>
      <c r="B291" s="47" t="s">
        <v>3</v>
      </c>
      <c r="C291" s="149"/>
      <c r="D291" s="149" t="s">
        <v>4</v>
      </c>
      <c r="E291" s="150"/>
      <c r="F291" s="149" t="s">
        <v>5</v>
      </c>
      <c r="G291" s="150"/>
    </row>
    <row r="292" spans="1:7">
      <c r="A292" s="47"/>
      <c r="B292" s="47"/>
      <c r="C292" s="47" t="s">
        <v>917</v>
      </c>
      <c r="D292" s="47" t="s">
        <v>7</v>
      </c>
      <c r="E292" s="47" t="s">
        <v>8</v>
      </c>
      <c r="F292" s="47" t="s">
        <v>7</v>
      </c>
      <c r="G292" s="47" t="s">
        <v>8</v>
      </c>
    </row>
    <row r="293" spans="1:7">
      <c r="A293" s="149" t="s">
        <v>919</v>
      </c>
      <c r="B293" s="150"/>
      <c r="C293" s="150"/>
      <c r="D293" s="47"/>
      <c r="E293" s="47"/>
      <c r="F293" s="47"/>
      <c r="G293" s="47"/>
    </row>
    <row r="294" spans="1:7">
      <c r="A294" s="47">
        <v>28</v>
      </c>
      <c r="B294" s="47" t="s">
        <v>982</v>
      </c>
      <c r="C294" s="47"/>
      <c r="D294" s="47"/>
      <c r="E294" s="47"/>
      <c r="F294" s="47">
        <v>9.45</v>
      </c>
      <c r="G294" s="47" t="s">
        <v>921</v>
      </c>
    </row>
    <row r="295" spans="1:7">
      <c r="A295" s="47" t="s">
        <v>13</v>
      </c>
      <c r="B295" s="47"/>
      <c r="C295" s="47"/>
      <c r="D295" s="47"/>
      <c r="E295" s="47"/>
      <c r="F295" s="47">
        <v>31.35</v>
      </c>
      <c r="G295" s="47" t="s">
        <v>921</v>
      </c>
    </row>
    <row r="296" spans="1:7">
      <c r="A296" s="149"/>
      <c r="B296" s="150"/>
      <c r="C296" s="150"/>
      <c r="D296" s="47"/>
      <c r="E296" s="47"/>
      <c r="F296" s="47"/>
      <c r="G296" s="47"/>
    </row>
    <row r="297" spans="1:7">
      <c r="A297" s="47"/>
      <c r="B297" s="47"/>
      <c r="C297" s="47"/>
      <c r="D297" s="47"/>
      <c r="E297" s="47"/>
      <c r="F297" s="47"/>
      <c r="G297" s="47"/>
    </row>
    <row r="298" spans="1:7">
      <c r="A298" s="47"/>
      <c r="B298" s="47"/>
      <c r="C298" s="47"/>
      <c r="D298" s="47"/>
      <c r="E298" s="47"/>
      <c r="F298" s="47"/>
      <c r="G298" s="47"/>
    </row>
    <row r="299" spans="1:7">
      <c r="A299" s="47"/>
      <c r="B299" s="47"/>
      <c r="C299" s="47"/>
      <c r="D299" s="47"/>
      <c r="E299" s="47"/>
      <c r="F299" s="47"/>
      <c r="G299" s="47"/>
    </row>
    <row r="300" spans="1:7">
      <c r="A300" s="47"/>
      <c r="B300" s="47"/>
      <c r="C300" s="47"/>
      <c r="D300" s="47"/>
      <c r="E300" s="47"/>
      <c r="F300" s="47"/>
      <c r="G300" s="47"/>
    </row>
    <row r="301" spans="1:7">
      <c r="A301" s="47"/>
      <c r="B301" s="47"/>
      <c r="C301" s="47"/>
      <c r="D301" s="47"/>
      <c r="E301" s="47"/>
      <c r="F301" s="47"/>
      <c r="G301" s="47"/>
    </row>
    <row r="302" spans="1:7">
      <c r="A302" s="47"/>
      <c r="B302" s="47"/>
      <c r="C302" s="47"/>
      <c r="D302" s="47"/>
      <c r="E302" s="47"/>
      <c r="F302" s="47"/>
      <c r="G302" s="47"/>
    </row>
    <row r="303" spans="1:7">
      <c r="A303" s="47"/>
      <c r="B303" s="47"/>
      <c r="C303" s="47"/>
      <c r="D303" s="47"/>
      <c r="E303" s="47"/>
      <c r="F303" s="47"/>
      <c r="G303" s="47"/>
    </row>
    <row r="304" spans="1:7">
      <c r="A304" s="47"/>
      <c r="B304" s="47"/>
      <c r="C304" s="47"/>
      <c r="D304" s="47"/>
      <c r="E304" s="47"/>
      <c r="F304" s="47"/>
      <c r="G304" s="47"/>
    </row>
    <row r="305" spans="1:7">
      <c r="A305" s="47"/>
      <c r="B305" s="47"/>
      <c r="C305" s="47"/>
      <c r="D305" s="47"/>
      <c r="E305" s="47"/>
      <c r="F305" s="47"/>
      <c r="G305" s="47"/>
    </row>
    <row r="306" spans="1:7">
      <c r="A306" s="47"/>
      <c r="B306" s="47"/>
      <c r="C306" s="47"/>
      <c r="D306" s="47"/>
      <c r="E306" s="47"/>
      <c r="F306" s="47"/>
      <c r="G306" s="47"/>
    </row>
    <row r="307" spans="1:7">
      <c r="A307" s="47"/>
      <c r="B307" s="47"/>
      <c r="C307" s="47"/>
      <c r="D307" s="47"/>
      <c r="E307" s="47"/>
      <c r="F307" s="47"/>
      <c r="G307" s="47"/>
    </row>
    <row r="308" spans="1:7">
      <c r="A308" s="47"/>
      <c r="B308" s="47"/>
      <c r="C308" s="47"/>
      <c r="D308" s="47"/>
      <c r="E308" s="47"/>
      <c r="F308" s="47"/>
      <c r="G308" s="47"/>
    </row>
    <row r="309" spans="1:7">
      <c r="A309" s="47"/>
      <c r="B309" s="47"/>
      <c r="C309" s="47"/>
      <c r="D309" s="47"/>
      <c r="E309" s="47"/>
      <c r="F309" s="47"/>
      <c r="G309" s="47"/>
    </row>
    <row r="310" spans="1:7">
      <c r="A310" s="47"/>
      <c r="B310" s="47"/>
      <c r="C310" s="47"/>
      <c r="D310" s="47"/>
      <c r="E310" s="47"/>
      <c r="F310" s="47"/>
      <c r="G310" s="47"/>
    </row>
    <row r="311" spans="1:7">
      <c r="A311" s="47"/>
      <c r="B311" s="47"/>
      <c r="C311" s="47"/>
      <c r="D311" s="47"/>
      <c r="E311" s="47"/>
      <c r="F311" s="47"/>
      <c r="G311" s="47"/>
    </row>
    <row r="312" spans="1:7">
      <c r="A312" s="47"/>
      <c r="B312" s="47" t="s">
        <v>31</v>
      </c>
      <c r="C312" s="47"/>
      <c r="D312" s="47"/>
      <c r="E312" s="47"/>
      <c r="F312" s="47">
        <v>40.8</v>
      </c>
      <c r="G312" s="47"/>
    </row>
    <row r="313" spans="1:7">
      <c r="A313" s="149" t="s">
        <v>983</v>
      </c>
      <c r="B313" s="150"/>
      <c r="C313" s="47">
        <v>6711.05</v>
      </c>
      <c r="D313" s="47"/>
      <c r="E313" s="47"/>
      <c r="F313" s="47">
        <v>6711.05</v>
      </c>
      <c r="G313" s="47"/>
    </row>
    <row r="314" spans="1:7">
      <c r="A314" s="47" t="s">
        <v>32</v>
      </c>
      <c r="B314" s="47"/>
      <c r="C314" s="47"/>
      <c r="D314" s="47"/>
      <c r="E314" s="47"/>
      <c r="F314" s="47" t="s">
        <v>520</v>
      </c>
      <c r="G314" s="47"/>
    </row>
  </sheetData>
  <mergeCells count="83">
    <mergeCell ref="A1:G1"/>
    <mergeCell ref="A2:F2"/>
    <mergeCell ref="D3:E3"/>
    <mergeCell ref="F3:G3"/>
    <mergeCell ref="A5:B5"/>
    <mergeCell ref="F5:G5"/>
    <mergeCell ref="A30:B30"/>
    <mergeCell ref="A31:B31"/>
    <mergeCell ref="F32:G32"/>
    <mergeCell ref="A33:G33"/>
    <mergeCell ref="A34:G34"/>
    <mergeCell ref="D35:E35"/>
    <mergeCell ref="F35:G35"/>
    <mergeCell ref="A67:G67"/>
    <mergeCell ref="D69:E69"/>
    <mergeCell ref="F69:G69"/>
    <mergeCell ref="A71:B71"/>
    <mergeCell ref="A98:G98"/>
    <mergeCell ref="A99:D99"/>
    <mergeCell ref="D100:E100"/>
    <mergeCell ref="F100:G100"/>
    <mergeCell ref="A102:B102"/>
    <mergeCell ref="A130:G130"/>
    <mergeCell ref="A131:D131"/>
    <mergeCell ref="D132:E132"/>
    <mergeCell ref="F132:G132"/>
    <mergeCell ref="A134:B134"/>
    <mergeCell ref="A161:G161"/>
    <mergeCell ref="A162:D162"/>
    <mergeCell ref="D163:E163"/>
    <mergeCell ref="F163:G163"/>
    <mergeCell ref="A165:B165"/>
    <mergeCell ref="A193:G193"/>
    <mergeCell ref="A194:D194"/>
    <mergeCell ref="D195:E195"/>
    <mergeCell ref="F195:G195"/>
    <mergeCell ref="A197:B197"/>
    <mergeCell ref="A225:G225"/>
    <mergeCell ref="A226:E226"/>
    <mergeCell ref="D227:E227"/>
    <mergeCell ref="F227:G227"/>
    <mergeCell ref="A229:B229"/>
    <mergeCell ref="A257:G257"/>
    <mergeCell ref="A258:D258"/>
    <mergeCell ref="D259:E259"/>
    <mergeCell ref="F259:G259"/>
    <mergeCell ref="A261:B261"/>
    <mergeCell ref="A289:G289"/>
    <mergeCell ref="A290:D290"/>
    <mergeCell ref="D291:E291"/>
    <mergeCell ref="F291:G291"/>
    <mergeCell ref="A293:B293"/>
    <mergeCell ref="A296:B296"/>
    <mergeCell ref="A313:B313"/>
    <mergeCell ref="A3:A4"/>
    <mergeCell ref="A41:A46"/>
    <mergeCell ref="A50:A60"/>
    <mergeCell ref="A81:A87"/>
    <mergeCell ref="A94:A95"/>
    <mergeCell ref="A104:A106"/>
    <mergeCell ref="A111:A116"/>
    <mergeCell ref="A118:A119"/>
    <mergeCell ref="A121:A123"/>
    <mergeCell ref="A136:A142"/>
    <mergeCell ref="A144:A150"/>
    <mergeCell ref="A152:A158"/>
    <mergeCell ref="A168:A174"/>
    <mergeCell ref="A177:A181"/>
    <mergeCell ref="A183:A184"/>
    <mergeCell ref="A186:A189"/>
    <mergeCell ref="A199:A202"/>
    <mergeCell ref="A204:A206"/>
    <mergeCell ref="A208:A212"/>
    <mergeCell ref="A214:A219"/>
    <mergeCell ref="A221:A222"/>
    <mergeCell ref="A231:A240"/>
    <mergeCell ref="A242:A254"/>
    <mergeCell ref="A263:A278"/>
    <mergeCell ref="A280:A286"/>
    <mergeCell ref="B3:B4"/>
    <mergeCell ref="A7:B8"/>
    <mergeCell ref="A10:B13"/>
    <mergeCell ref="A18:B20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4"/>
  <sheetViews>
    <sheetView workbookViewId="0">
      <selection activeCell="M25" sqref="M25"/>
    </sheetView>
  </sheetViews>
  <sheetFormatPr defaultColWidth="9" defaultRowHeight="13.5" outlineLevelCol="6"/>
  <cols>
    <col min="7" max="7" width="12.875" customWidth="1"/>
  </cols>
  <sheetData>
    <row r="1" ht="20.25" spans="1:7">
      <c r="A1" s="1" t="s">
        <v>34</v>
      </c>
      <c r="B1" s="1"/>
      <c r="C1" s="1"/>
      <c r="D1" s="1"/>
      <c r="E1" s="1"/>
      <c r="F1" s="1"/>
      <c r="G1" s="1"/>
    </row>
    <row r="2" spans="1:7">
      <c r="A2" s="2" t="s">
        <v>984</v>
      </c>
      <c r="B2" s="2"/>
      <c r="C2" s="2"/>
      <c r="D2" s="2"/>
      <c r="E2" s="2"/>
      <c r="F2" s="2"/>
      <c r="G2" s="3"/>
    </row>
    <row r="3" spans="1:7">
      <c r="A3" s="4" t="s">
        <v>2</v>
      </c>
      <c r="B3" s="5" t="s">
        <v>3</v>
      </c>
      <c r="C3" s="6" t="s">
        <v>491</v>
      </c>
      <c r="D3" s="4" t="s">
        <v>4</v>
      </c>
      <c r="E3" s="4"/>
      <c r="F3" s="4" t="s">
        <v>5</v>
      </c>
      <c r="G3" s="4"/>
    </row>
    <row r="4" ht="27" spans="1:7">
      <c r="A4" s="4"/>
      <c r="B4" s="5"/>
      <c r="C4" s="7"/>
      <c r="D4" s="4" t="s">
        <v>7</v>
      </c>
      <c r="E4" s="5" t="s">
        <v>8</v>
      </c>
      <c r="F4" s="4" t="s">
        <v>7</v>
      </c>
      <c r="G4" s="5" t="s">
        <v>8</v>
      </c>
    </row>
    <row r="5" spans="1:7">
      <c r="A5" s="4" t="s">
        <v>985</v>
      </c>
      <c r="B5" s="4"/>
      <c r="C5" s="4">
        <v>4081.6</v>
      </c>
      <c r="D5" s="4"/>
      <c r="E5" s="4"/>
      <c r="F5" s="4"/>
      <c r="G5" s="4"/>
    </row>
    <row r="6" spans="1:7">
      <c r="A6" s="11" t="s">
        <v>10</v>
      </c>
      <c r="B6" s="4" t="s">
        <v>986</v>
      </c>
      <c r="C6" s="4">
        <v>95.2</v>
      </c>
      <c r="D6" s="4"/>
      <c r="E6" s="57"/>
      <c r="F6" s="54">
        <v>7.1</v>
      </c>
      <c r="G6" s="57" t="s">
        <v>987</v>
      </c>
    </row>
    <row r="7" spans="1:7">
      <c r="A7" s="13" t="s">
        <v>13</v>
      </c>
      <c r="B7" s="14"/>
      <c r="C7" s="14"/>
      <c r="D7" s="4"/>
      <c r="E7" s="57"/>
      <c r="F7" s="54">
        <v>6</v>
      </c>
      <c r="G7" s="57" t="s">
        <v>988</v>
      </c>
    </row>
    <row r="8" spans="1:7">
      <c r="A8" s="16"/>
      <c r="B8" s="17"/>
      <c r="C8" s="17"/>
      <c r="D8" s="4"/>
      <c r="E8" s="57"/>
      <c r="F8" s="54">
        <v>13</v>
      </c>
      <c r="G8" s="57" t="s">
        <v>989</v>
      </c>
    </row>
    <row r="9" spans="1:7">
      <c r="A9" s="16"/>
      <c r="B9" s="17"/>
      <c r="C9" s="17"/>
      <c r="D9" s="4"/>
      <c r="E9" s="57"/>
      <c r="F9" s="54">
        <v>4</v>
      </c>
      <c r="G9" s="57" t="s">
        <v>766</v>
      </c>
    </row>
    <row r="10" spans="1:7">
      <c r="A10" s="16"/>
      <c r="B10" s="17"/>
      <c r="C10" s="17"/>
      <c r="D10" s="4"/>
      <c r="E10" s="57"/>
      <c r="F10" s="57">
        <v>5.55</v>
      </c>
      <c r="G10" s="57" t="s">
        <v>861</v>
      </c>
    </row>
    <row r="11" spans="1:7">
      <c r="A11" s="16"/>
      <c r="B11" s="17"/>
      <c r="C11" s="17"/>
      <c r="D11" s="4"/>
      <c r="E11" s="78"/>
      <c r="F11" s="78">
        <v>10.8</v>
      </c>
      <c r="G11" s="78" t="s">
        <v>990</v>
      </c>
    </row>
    <row r="12" spans="1:7">
      <c r="A12" s="16"/>
      <c r="B12" s="17"/>
      <c r="C12" s="17"/>
      <c r="D12" s="4"/>
      <c r="E12" s="78"/>
      <c r="F12" s="78">
        <v>2.1</v>
      </c>
      <c r="G12" s="78" t="s">
        <v>991</v>
      </c>
    </row>
    <row r="13" spans="1:7">
      <c r="A13" s="16"/>
      <c r="B13" s="17"/>
      <c r="C13" s="17"/>
      <c r="D13" s="4"/>
      <c r="E13" s="78"/>
      <c r="F13" s="78">
        <v>1.35</v>
      </c>
      <c r="G13" s="78" t="s">
        <v>992</v>
      </c>
    </row>
    <row r="14" spans="1:7">
      <c r="A14" s="16"/>
      <c r="B14" s="17"/>
      <c r="C14" s="17"/>
      <c r="D14" s="4"/>
      <c r="E14" s="78"/>
      <c r="F14" s="78">
        <v>1.95</v>
      </c>
      <c r="G14" s="78" t="s">
        <v>993</v>
      </c>
    </row>
    <row r="15" spans="1:7">
      <c r="A15" s="16"/>
      <c r="B15" s="17"/>
      <c r="C15" s="17"/>
      <c r="D15" s="4"/>
      <c r="E15" s="78"/>
      <c r="F15" s="78">
        <v>19.2</v>
      </c>
      <c r="G15" s="78" t="s">
        <v>987</v>
      </c>
    </row>
    <row r="16" spans="1:7">
      <c r="A16" s="16"/>
      <c r="B16" s="17"/>
      <c r="C16" s="17"/>
      <c r="D16" s="4"/>
      <c r="E16" s="111"/>
      <c r="F16" s="111">
        <v>7.05</v>
      </c>
      <c r="G16" s="111" t="s">
        <v>988</v>
      </c>
    </row>
    <row r="17" spans="1:7">
      <c r="A17" s="16"/>
      <c r="B17" s="17"/>
      <c r="C17" s="17"/>
      <c r="D17" s="4"/>
      <c r="E17" s="111"/>
      <c r="F17" s="111">
        <v>2</v>
      </c>
      <c r="G17" s="111" t="s">
        <v>989</v>
      </c>
    </row>
    <row r="18" spans="1:7">
      <c r="A18" s="16"/>
      <c r="B18" s="17"/>
      <c r="C18" s="17"/>
      <c r="D18" s="4"/>
      <c r="E18" s="111"/>
      <c r="F18" s="111">
        <v>8.25</v>
      </c>
      <c r="G18" s="111" t="s">
        <v>766</v>
      </c>
    </row>
    <row r="19" spans="1:7">
      <c r="A19" s="16"/>
      <c r="B19" s="17"/>
      <c r="C19" s="17"/>
      <c r="D19" s="4"/>
      <c r="E19" s="57"/>
      <c r="F19" s="57">
        <v>2.85</v>
      </c>
      <c r="G19" s="57" t="s">
        <v>994</v>
      </c>
    </row>
    <row r="20" spans="1:7">
      <c r="A20" s="23"/>
      <c r="B20" s="44"/>
      <c r="C20" s="44"/>
      <c r="D20" s="4"/>
      <c r="E20" s="4"/>
      <c r="F20" s="57">
        <v>4</v>
      </c>
      <c r="G20" s="57" t="s">
        <v>995</v>
      </c>
    </row>
    <row r="21" spans="1:7">
      <c r="A21" s="11" t="s">
        <v>16</v>
      </c>
      <c r="B21" s="4" t="s">
        <v>996</v>
      </c>
      <c r="C21" s="4">
        <v>83</v>
      </c>
      <c r="D21" s="4"/>
      <c r="E21" s="4"/>
      <c r="F21" s="57">
        <v>4</v>
      </c>
      <c r="G21" s="57" t="s">
        <v>997</v>
      </c>
    </row>
    <row r="22" spans="1:7">
      <c r="A22" s="41" t="s">
        <v>177</v>
      </c>
      <c r="B22" s="42"/>
      <c r="C22" s="98"/>
      <c r="D22" s="4"/>
      <c r="E22" s="4"/>
      <c r="F22" s="57">
        <v>2</v>
      </c>
      <c r="G22" s="57" t="s">
        <v>998</v>
      </c>
    </row>
    <row r="23" spans="1:7">
      <c r="A23" s="43"/>
      <c r="B23" s="44"/>
      <c r="C23" s="112"/>
      <c r="D23" s="4"/>
      <c r="E23" s="4"/>
      <c r="F23" s="57">
        <v>2</v>
      </c>
      <c r="G23" s="57" t="s">
        <v>999</v>
      </c>
    </row>
    <row r="24" spans="1:7">
      <c r="A24" s="43"/>
      <c r="B24" s="44"/>
      <c r="C24" s="112"/>
      <c r="D24" s="4"/>
      <c r="E24" s="4"/>
      <c r="F24" s="57">
        <v>2</v>
      </c>
      <c r="G24" s="57" t="s">
        <v>700</v>
      </c>
    </row>
    <row r="25" spans="1:7">
      <c r="A25" s="43"/>
      <c r="B25" s="44"/>
      <c r="C25" s="112"/>
      <c r="D25" s="4"/>
      <c r="E25" s="4"/>
      <c r="F25" s="57">
        <v>2.6</v>
      </c>
      <c r="G25" s="57" t="s">
        <v>74</v>
      </c>
    </row>
    <row r="26" spans="1:7">
      <c r="A26" s="43"/>
      <c r="B26" s="44"/>
      <c r="C26" s="113"/>
      <c r="D26" s="4"/>
      <c r="E26" s="4"/>
      <c r="F26" s="57">
        <v>3.4</v>
      </c>
      <c r="G26" s="57" t="s">
        <v>74</v>
      </c>
    </row>
    <row r="27" spans="1:7">
      <c r="A27" s="45"/>
      <c r="B27" s="46"/>
      <c r="C27" s="114"/>
      <c r="D27" s="4"/>
      <c r="E27" s="4"/>
      <c r="F27" s="57">
        <v>1.7</v>
      </c>
      <c r="G27" s="57" t="s">
        <v>997</v>
      </c>
    </row>
    <row r="28" spans="1:7">
      <c r="A28" s="4" t="s">
        <v>31</v>
      </c>
      <c r="B28" s="4"/>
      <c r="C28" s="4">
        <f>SUM(C6:C27)</f>
        <v>178.2</v>
      </c>
      <c r="D28" s="4"/>
      <c r="E28" s="4"/>
      <c r="F28" s="4">
        <f>SUM(F6:F27)</f>
        <v>112.9</v>
      </c>
      <c r="G28" s="4"/>
    </row>
    <row r="29" spans="1:7">
      <c r="A29" s="115" t="s">
        <v>32</v>
      </c>
      <c r="B29" s="115"/>
      <c r="C29" s="115"/>
      <c r="D29" s="115"/>
      <c r="E29" s="116"/>
      <c r="F29" s="116" t="s">
        <v>520</v>
      </c>
      <c r="G29" s="116"/>
    </row>
    <row r="30" spans="1:7">
      <c r="A30" s="115"/>
      <c r="B30" s="115"/>
      <c r="C30" s="115"/>
      <c r="D30" s="115"/>
      <c r="E30" s="115"/>
      <c r="F30" s="115"/>
      <c r="G30" s="115"/>
    </row>
    <row r="31" spans="1:7">
      <c r="A31" s="115"/>
      <c r="B31" s="115"/>
      <c r="C31" s="115"/>
      <c r="D31" s="115"/>
      <c r="E31" s="115"/>
      <c r="F31" s="115"/>
      <c r="G31" s="115"/>
    </row>
    <row r="32" ht="20.25" spans="1:7">
      <c r="A32" s="1" t="s">
        <v>34</v>
      </c>
      <c r="B32" s="1"/>
      <c r="C32" s="1"/>
      <c r="D32" s="1"/>
      <c r="E32" s="1"/>
      <c r="F32" s="1"/>
      <c r="G32" s="1"/>
    </row>
    <row r="33" spans="1:7">
      <c r="A33" s="116" t="s">
        <v>984</v>
      </c>
      <c r="B33" s="116"/>
      <c r="C33" s="116"/>
      <c r="D33" s="116"/>
      <c r="E33" s="116"/>
      <c r="F33" s="116"/>
      <c r="G33" s="115"/>
    </row>
    <row r="34" spans="1:7">
      <c r="A34" s="4" t="s">
        <v>2</v>
      </c>
      <c r="B34" s="5" t="s">
        <v>3</v>
      </c>
      <c r="C34" s="6" t="s">
        <v>491</v>
      </c>
      <c r="D34" s="4" t="s">
        <v>4</v>
      </c>
      <c r="E34" s="4"/>
      <c r="F34" s="4" t="s">
        <v>5</v>
      </c>
      <c r="G34" s="4"/>
    </row>
    <row r="35" ht="27" spans="1:7">
      <c r="A35" s="4"/>
      <c r="B35" s="5"/>
      <c r="C35" s="7"/>
      <c r="D35" s="4" t="s">
        <v>7</v>
      </c>
      <c r="E35" s="5" t="s">
        <v>8</v>
      </c>
      <c r="F35" s="4" t="s">
        <v>7</v>
      </c>
      <c r="G35" s="5" t="s">
        <v>8</v>
      </c>
    </row>
    <row r="36" spans="1:7">
      <c r="A36" s="4" t="s">
        <v>985</v>
      </c>
      <c r="B36" s="4"/>
      <c r="C36" s="4"/>
      <c r="D36" s="4"/>
      <c r="E36" s="4"/>
      <c r="F36" s="57"/>
      <c r="G36" s="57"/>
    </row>
    <row r="37" spans="1:7">
      <c r="A37" s="11" t="s">
        <v>16</v>
      </c>
      <c r="B37" s="4" t="s">
        <v>996</v>
      </c>
      <c r="C37" s="4"/>
      <c r="D37" s="4"/>
      <c r="E37" s="4"/>
      <c r="F37" s="57">
        <v>14</v>
      </c>
      <c r="G37" s="57" t="s">
        <v>1000</v>
      </c>
    </row>
    <row r="38" spans="1:7">
      <c r="A38" s="13" t="s">
        <v>13</v>
      </c>
      <c r="B38" s="14"/>
      <c r="C38" s="15"/>
      <c r="D38" s="4"/>
      <c r="E38" s="4"/>
      <c r="F38" s="57">
        <v>9</v>
      </c>
      <c r="G38" s="57" t="s">
        <v>997</v>
      </c>
    </row>
    <row r="39" spans="1:7">
      <c r="A39" s="16"/>
      <c r="B39" s="17"/>
      <c r="C39" s="15"/>
      <c r="D39" s="4"/>
      <c r="E39" s="4"/>
      <c r="F39" s="57">
        <v>14.6</v>
      </c>
      <c r="G39" s="57" t="s">
        <v>261</v>
      </c>
    </row>
    <row r="40" spans="1:7">
      <c r="A40" s="16"/>
      <c r="B40" s="17"/>
      <c r="C40" s="15"/>
      <c r="D40" s="4"/>
      <c r="E40" s="4"/>
      <c r="F40" s="57">
        <v>8.3</v>
      </c>
      <c r="G40" s="57" t="s">
        <v>74</v>
      </c>
    </row>
    <row r="41" spans="1:7">
      <c r="A41" s="16"/>
      <c r="B41" s="17"/>
      <c r="C41" s="4"/>
      <c r="D41" s="4"/>
      <c r="E41" s="4"/>
      <c r="F41" s="57">
        <v>1.2</v>
      </c>
      <c r="G41" s="57" t="s">
        <v>997</v>
      </c>
    </row>
    <row r="42" spans="1:7">
      <c r="A42" s="16"/>
      <c r="B42" s="17"/>
      <c r="C42" s="11"/>
      <c r="D42" s="4"/>
      <c r="E42" s="4"/>
      <c r="F42" s="57">
        <v>5.9</v>
      </c>
      <c r="G42" s="57" t="s">
        <v>700</v>
      </c>
    </row>
    <row r="43" spans="1:7">
      <c r="A43" s="28"/>
      <c r="B43" s="29"/>
      <c r="C43" s="11"/>
      <c r="D43" s="4"/>
      <c r="E43" s="4"/>
      <c r="F43" s="78">
        <v>12.3</v>
      </c>
      <c r="G43" s="78" t="s">
        <v>700</v>
      </c>
    </row>
    <row r="44" spans="1:7">
      <c r="A44" s="11" t="s">
        <v>35</v>
      </c>
      <c r="B44" s="4" t="s">
        <v>1001</v>
      </c>
      <c r="C44" s="4">
        <v>10</v>
      </c>
      <c r="D44" s="4"/>
      <c r="E44" s="4"/>
      <c r="F44" s="117">
        <v>4</v>
      </c>
      <c r="G44" s="118" t="s">
        <v>1000</v>
      </c>
    </row>
    <row r="45" spans="1:7">
      <c r="A45" s="11" t="s">
        <v>24</v>
      </c>
      <c r="B45" s="11"/>
      <c r="C45" s="11"/>
      <c r="D45" s="4"/>
      <c r="E45" s="4"/>
      <c r="F45" s="118">
        <v>6</v>
      </c>
      <c r="G45" s="118" t="s">
        <v>1000</v>
      </c>
    </row>
    <row r="46" spans="1:7">
      <c r="A46" s="11" t="s">
        <v>41</v>
      </c>
      <c r="B46" s="4" t="s">
        <v>1002</v>
      </c>
      <c r="C46" s="4">
        <v>157</v>
      </c>
      <c r="D46" s="4"/>
      <c r="E46" s="4"/>
      <c r="F46" s="119">
        <v>28</v>
      </c>
      <c r="G46" s="111" t="s">
        <v>1003</v>
      </c>
    </row>
    <row r="47" spans="1:7">
      <c r="A47" s="4" t="s">
        <v>177</v>
      </c>
      <c r="B47" s="4"/>
      <c r="C47" s="4"/>
      <c r="D47" s="4"/>
      <c r="E47" s="4"/>
      <c r="F47" s="119">
        <v>10</v>
      </c>
      <c r="G47" s="111" t="s">
        <v>1004</v>
      </c>
    </row>
    <row r="48" spans="1:7">
      <c r="A48" s="4"/>
      <c r="B48" s="4"/>
      <c r="C48" s="4"/>
      <c r="D48" s="4"/>
      <c r="E48" s="4"/>
      <c r="F48" s="119">
        <v>15</v>
      </c>
      <c r="G48" s="111" t="s">
        <v>511</v>
      </c>
    </row>
    <row r="49" spans="1:7">
      <c r="A49" s="4"/>
      <c r="B49" s="4"/>
      <c r="C49" s="4"/>
      <c r="D49" s="4"/>
      <c r="E49" s="4"/>
      <c r="F49" s="119">
        <v>12</v>
      </c>
      <c r="G49" s="111" t="s">
        <v>1005</v>
      </c>
    </row>
    <row r="50" spans="1:7">
      <c r="A50" s="4"/>
      <c r="B50" s="4"/>
      <c r="C50" s="4"/>
      <c r="D50" s="4"/>
      <c r="E50" s="4"/>
      <c r="F50" s="119">
        <v>15</v>
      </c>
      <c r="G50" s="111" t="s">
        <v>861</v>
      </c>
    </row>
    <row r="51" spans="1:7">
      <c r="A51" s="4"/>
      <c r="B51" s="4"/>
      <c r="C51" s="4"/>
      <c r="D51" s="4"/>
      <c r="E51" s="4"/>
      <c r="F51" s="119">
        <v>15</v>
      </c>
      <c r="G51" s="111" t="s">
        <v>511</v>
      </c>
    </row>
    <row r="52" spans="1:7">
      <c r="A52" s="4"/>
      <c r="B52" s="4"/>
      <c r="C52" s="4"/>
      <c r="D52" s="4"/>
      <c r="E52" s="4"/>
      <c r="F52" s="119">
        <v>7.5</v>
      </c>
      <c r="G52" s="111" t="s">
        <v>1003</v>
      </c>
    </row>
    <row r="53" spans="1:7">
      <c r="A53" s="4"/>
      <c r="B53" s="4"/>
      <c r="C53" s="4"/>
      <c r="D53" s="4"/>
      <c r="E53" s="4"/>
      <c r="F53" s="119">
        <v>3</v>
      </c>
      <c r="G53" s="111" t="s">
        <v>1006</v>
      </c>
    </row>
    <row r="54" spans="1:7">
      <c r="A54" s="4"/>
      <c r="B54" s="4"/>
      <c r="C54" s="4"/>
      <c r="D54" s="4"/>
      <c r="E54" s="4"/>
      <c r="F54" s="111">
        <v>2.1</v>
      </c>
      <c r="G54" s="111" t="s">
        <v>1000</v>
      </c>
    </row>
    <row r="55" spans="1:7">
      <c r="A55" s="4"/>
      <c r="B55" s="4"/>
      <c r="C55" s="4"/>
      <c r="D55" s="4"/>
      <c r="E55" s="4"/>
      <c r="F55" s="78">
        <v>5.25</v>
      </c>
      <c r="G55" s="120" t="s">
        <v>261</v>
      </c>
    </row>
    <row r="56" spans="1:7">
      <c r="A56" s="4" t="s">
        <v>31</v>
      </c>
      <c r="B56" s="4"/>
      <c r="C56" s="4">
        <f>SUM(C44:C55)</f>
        <v>167</v>
      </c>
      <c r="D56" s="4"/>
      <c r="E56" s="4"/>
      <c r="F56" s="4">
        <f>SUM(F37:F55)</f>
        <v>188.15</v>
      </c>
      <c r="G56" s="4"/>
    </row>
    <row r="57" spans="1:7">
      <c r="A57" s="115" t="s">
        <v>32</v>
      </c>
      <c r="B57" s="115"/>
      <c r="C57" s="115"/>
      <c r="D57" s="115"/>
      <c r="E57" s="116"/>
      <c r="F57" s="116" t="s">
        <v>520</v>
      </c>
      <c r="G57" s="116"/>
    </row>
    <row r="58" ht="20.25" spans="1:7">
      <c r="A58" s="1" t="s">
        <v>34</v>
      </c>
      <c r="B58" s="1"/>
      <c r="C58" s="1"/>
      <c r="D58" s="1"/>
      <c r="E58" s="1"/>
      <c r="F58" s="1"/>
      <c r="G58" s="1"/>
    </row>
    <row r="59" spans="1:7">
      <c r="A59" s="116" t="s">
        <v>984</v>
      </c>
      <c r="B59" s="116"/>
      <c r="C59" s="116"/>
      <c r="D59" s="116"/>
      <c r="E59" s="116"/>
      <c r="F59" s="116"/>
      <c r="G59" s="115"/>
    </row>
    <row r="60" spans="1:7">
      <c r="A60" s="4" t="s">
        <v>2</v>
      </c>
      <c r="B60" s="5" t="s">
        <v>3</v>
      </c>
      <c r="C60" s="6" t="s">
        <v>491</v>
      </c>
      <c r="D60" s="4" t="s">
        <v>4</v>
      </c>
      <c r="E60" s="4"/>
      <c r="F60" s="4" t="s">
        <v>5</v>
      </c>
      <c r="G60" s="4"/>
    </row>
    <row r="61" ht="27" spans="1:7">
      <c r="A61" s="4"/>
      <c r="B61" s="5"/>
      <c r="C61" s="7"/>
      <c r="D61" s="4" t="s">
        <v>7</v>
      </c>
      <c r="E61" s="5" t="s">
        <v>8</v>
      </c>
      <c r="F61" s="4" t="s">
        <v>7</v>
      </c>
      <c r="G61" s="5" t="s">
        <v>8</v>
      </c>
    </row>
    <row r="62" spans="1:7">
      <c r="A62" s="4" t="s">
        <v>985</v>
      </c>
      <c r="B62" s="4"/>
      <c r="C62" s="4"/>
      <c r="D62" s="4"/>
      <c r="E62" s="4"/>
      <c r="F62" s="4"/>
      <c r="G62" s="4"/>
    </row>
    <row r="63" spans="1:7">
      <c r="A63" s="11" t="s">
        <v>41</v>
      </c>
      <c r="B63" s="4" t="s">
        <v>1002</v>
      </c>
      <c r="C63" s="4"/>
      <c r="D63" s="4"/>
      <c r="E63" s="4"/>
      <c r="F63" s="78">
        <v>3.3</v>
      </c>
      <c r="G63" s="78" t="s">
        <v>261</v>
      </c>
    </row>
    <row r="64" spans="1:7">
      <c r="A64" s="13" t="s">
        <v>13</v>
      </c>
      <c r="B64" s="14"/>
      <c r="C64" s="15"/>
      <c r="D64" s="4"/>
      <c r="E64" s="4"/>
      <c r="F64" s="78">
        <v>2.4</v>
      </c>
      <c r="G64" s="78" t="s">
        <v>1003</v>
      </c>
    </row>
    <row r="65" spans="1:7">
      <c r="A65" s="16"/>
      <c r="B65" s="17"/>
      <c r="C65" s="15"/>
      <c r="D65" s="4"/>
      <c r="E65" s="4"/>
      <c r="F65" s="78">
        <v>1.35</v>
      </c>
      <c r="G65" s="78" t="s">
        <v>261</v>
      </c>
    </row>
    <row r="66" spans="1:7">
      <c r="A66" s="16"/>
      <c r="B66" s="17"/>
      <c r="C66" s="15"/>
      <c r="D66" s="4"/>
      <c r="E66" s="4"/>
      <c r="F66" s="78">
        <v>1.95</v>
      </c>
      <c r="G66" s="78" t="s">
        <v>861</v>
      </c>
    </row>
    <row r="67" spans="1:7">
      <c r="A67" s="16"/>
      <c r="B67" s="17"/>
      <c r="C67" s="4"/>
      <c r="D67" s="4"/>
      <c r="E67" s="4"/>
      <c r="F67" s="111">
        <v>4.95</v>
      </c>
      <c r="G67" s="111" t="s">
        <v>861</v>
      </c>
    </row>
    <row r="68" spans="1:7">
      <c r="A68" s="16"/>
      <c r="B68" s="17"/>
      <c r="C68" s="11"/>
      <c r="D68" s="4"/>
      <c r="E68" s="4"/>
      <c r="F68" s="111">
        <v>6.2</v>
      </c>
      <c r="G68" s="111" t="s">
        <v>1005</v>
      </c>
    </row>
    <row r="69" spans="1:7">
      <c r="A69" s="16"/>
      <c r="B69" s="17"/>
      <c r="C69" s="11"/>
      <c r="D69" s="4"/>
      <c r="E69" s="4"/>
      <c r="F69" s="111">
        <v>24</v>
      </c>
      <c r="G69" s="111" t="s">
        <v>861</v>
      </c>
    </row>
    <row r="70" spans="1:7">
      <c r="A70" s="11" t="s">
        <v>46</v>
      </c>
      <c r="B70" s="4" t="s">
        <v>1007</v>
      </c>
      <c r="C70" s="4">
        <v>18</v>
      </c>
      <c r="D70" s="4"/>
      <c r="E70" s="4"/>
      <c r="F70" s="121">
        <v>0.5</v>
      </c>
      <c r="G70" s="122" t="s">
        <v>194</v>
      </c>
    </row>
    <row r="71" spans="1:7">
      <c r="A71" s="11" t="s">
        <v>24</v>
      </c>
      <c r="B71" s="11"/>
      <c r="C71" s="11"/>
      <c r="D71" s="4"/>
      <c r="E71" s="4"/>
      <c r="F71" s="121">
        <v>1.5</v>
      </c>
      <c r="G71" s="122" t="s">
        <v>194</v>
      </c>
    </row>
    <row r="72" spans="1:7">
      <c r="A72" s="11"/>
      <c r="B72" s="11"/>
      <c r="C72" s="11"/>
      <c r="D72" s="4"/>
      <c r="E72" s="4"/>
      <c r="F72" s="121">
        <v>3</v>
      </c>
      <c r="G72" s="122" t="s">
        <v>700</v>
      </c>
    </row>
    <row r="73" spans="1:7">
      <c r="A73" s="11"/>
      <c r="B73" s="11"/>
      <c r="C73" s="11"/>
      <c r="D73" s="4"/>
      <c r="E73" s="4"/>
      <c r="F73" s="121">
        <v>13</v>
      </c>
      <c r="G73" s="122" t="s">
        <v>1000</v>
      </c>
    </row>
    <row r="74" spans="1:7">
      <c r="A74" s="11" t="s">
        <v>509</v>
      </c>
      <c r="B74" s="4" t="s">
        <v>1008</v>
      </c>
      <c r="C74" s="123">
        <v>64.5</v>
      </c>
      <c r="D74" s="4"/>
      <c r="E74" s="4"/>
      <c r="F74" s="124">
        <v>7</v>
      </c>
      <c r="G74" s="123" t="s">
        <v>1009</v>
      </c>
    </row>
    <row r="75" spans="1:7">
      <c r="A75" s="4" t="s">
        <v>177</v>
      </c>
      <c r="B75" s="4"/>
      <c r="C75" s="4"/>
      <c r="D75" s="4"/>
      <c r="E75" s="4"/>
      <c r="F75" s="125">
        <v>8</v>
      </c>
      <c r="G75" s="126" t="s">
        <v>995</v>
      </c>
    </row>
    <row r="76" spans="1:7">
      <c r="A76" s="4"/>
      <c r="B76" s="4"/>
      <c r="C76" s="4"/>
      <c r="D76" s="4"/>
      <c r="E76" s="4"/>
      <c r="F76" s="125">
        <v>22</v>
      </c>
      <c r="G76" s="126" t="s">
        <v>997</v>
      </c>
    </row>
    <row r="77" spans="1:7">
      <c r="A77" s="4"/>
      <c r="B77" s="4"/>
      <c r="C77" s="4"/>
      <c r="D77" s="4"/>
      <c r="E77" s="4"/>
      <c r="F77" s="125">
        <v>0.8</v>
      </c>
      <c r="G77" s="126" t="s">
        <v>1010</v>
      </c>
    </row>
    <row r="78" spans="1:7">
      <c r="A78" s="4"/>
      <c r="B78" s="4"/>
      <c r="C78" s="4"/>
      <c r="D78" s="4"/>
      <c r="E78" s="4"/>
      <c r="F78" s="125">
        <v>0.6</v>
      </c>
      <c r="G78" s="126" t="s">
        <v>998</v>
      </c>
    </row>
    <row r="79" spans="1:7">
      <c r="A79" s="4"/>
      <c r="B79" s="4"/>
      <c r="C79" s="4"/>
      <c r="D79" s="4"/>
      <c r="E79" s="4"/>
      <c r="F79" s="125">
        <v>0.3</v>
      </c>
      <c r="G79" s="126" t="s">
        <v>1011</v>
      </c>
    </row>
    <row r="80" spans="1:7">
      <c r="A80" s="4"/>
      <c r="B80" s="4"/>
      <c r="C80" s="4"/>
      <c r="D80" s="4"/>
      <c r="E80" s="4"/>
      <c r="F80" s="121">
        <v>2.4</v>
      </c>
      <c r="G80" s="122" t="s">
        <v>511</v>
      </c>
    </row>
    <row r="81" spans="1:7">
      <c r="A81" s="4"/>
      <c r="B81" s="4"/>
      <c r="C81" s="4"/>
      <c r="D81" s="4"/>
      <c r="E81" s="4"/>
      <c r="F81" s="121">
        <v>1.8</v>
      </c>
      <c r="G81" s="122" t="s">
        <v>1009</v>
      </c>
    </row>
    <row r="82" spans="1:7">
      <c r="A82" s="4"/>
      <c r="B82" s="4"/>
      <c r="C82" s="4"/>
      <c r="D82" s="4"/>
      <c r="E82" s="4"/>
      <c r="F82" s="121">
        <v>21.6</v>
      </c>
      <c r="G82" s="122" t="s">
        <v>997</v>
      </c>
    </row>
    <row r="83" spans="1:7">
      <c r="A83" s="4"/>
      <c r="B83" s="4"/>
      <c r="C83" s="4"/>
      <c r="D83" s="4"/>
      <c r="E83" s="4"/>
      <c r="F83" s="4"/>
      <c r="G83" s="4"/>
    </row>
    <row r="84" spans="1:7">
      <c r="A84" s="4" t="s">
        <v>31</v>
      </c>
      <c r="B84" s="4"/>
      <c r="C84" s="4">
        <f>SUM(C68:C83)</f>
        <v>82.5</v>
      </c>
      <c r="D84" s="4"/>
      <c r="E84" s="4"/>
      <c r="F84" s="4">
        <f>SUM(F63:F83)</f>
        <v>126.65</v>
      </c>
      <c r="G84" s="4"/>
    </row>
    <row r="85" spans="1:7">
      <c r="A85" s="115" t="s">
        <v>32</v>
      </c>
      <c r="B85" s="115"/>
      <c r="C85" s="115"/>
      <c r="D85" s="115"/>
      <c r="E85" s="116"/>
      <c r="F85" s="116" t="s">
        <v>520</v>
      </c>
      <c r="G85" s="116"/>
    </row>
    <row r="86" spans="1:7">
      <c r="A86" s="115"/>
      <c r="B86" s="115"/>
      <c r="C86" s="115"/>
      <c r="D86" s="115"/>
      <c r="E86" s="115"/>
      <c r="F86" s="115"/>
      <c r="G86" s="115"/>
    </row>
    <row r="87" ht="20.25" spans="1:7">
      <c r="A87" s="1" t="s">
        <v>34</v>
      </c>
      <c r="B87" s="1"/>
      <c r="C87" s="1"/>
      <c r="D87" s="1"/>
      <c r="E87" s="1"/>
      <c r="F87" s="1"/>
      <c r="G87" s="1"/>
    </row>
    <row r="88" spans="1:7">
      <c r="A88" s="116" t="s">
        <v>984</v>
      </c>
      <c r="B88" s="116"/>
      <c r="C88" s="116"/>
      <c r="D88" s="116"/>
      <c r="E88" s="116"/>
      <c r="F88" s="116"/>
      <c r="G88" s="115"/>
    </row>
    <row r="89" spans="1:7">
      <c r="A89" s="4" t="s">
        <v>2</v>
      </c>
      <c r="B89" s="5" t="s">
        <v>3</v>
      </c>
      <c r="C89" s="6" t="s">
        <v>491</v>
      </c>
      <c r="D89" s="4" t="s">
        <v>4</v>
      </c>
      <c r="E89" s="4"/>
      <c r="F89" s="4" t="s">
        <v>5</v>
      </c>
      <c r="G89" s="4"/>
    </row>
    <row r="90" ht="27" spans="1:7">
      <c r="A90" s="4"/>
      <c r="B90" s="5"/>
      <c r="C90" s="7"/>
      <c r="D90" s="4" t="s">
        <v>7</v>
      </c>
      <c r="E90" s="5" t="s">
        <v>8</v>
      </c>
      <c r="F90" s="4" t="s">
        <v>7</v>
      </c>
      <c r="G90" s="5" t="s">
        <v>8</v>
      </c>
    </row>
    <row r="91" spans="1:7">
      <c r="A91" s="4" t="s">
        <v>985</v>
      </c>
      <c r="B91" s="4"/>
      <c r="C91" s="4"/>
      <c r="D91" s="4"/>
      <c r="E91" s="4"/>
      <c r="F91" s="4"/>
      <c r="G91" s="4"/>
    </row>
    <row r="92" spans="1:7">
      <c r="A92" s="11" t="s">
        <v>59</v>
      </c>
      <c r="B92" s="4" t="s">
        <v>1012</v>
      </c>
      <c r="C92" s="4">
        <v>191.5</v>
      </c>
      <c r="D92" s="4"/>
      <c r="E92" s="4"/>
      <c r="F92" s="127">
        <v>15</v>
      </c>
      <c r="G92" s="128" t="s">
        <v>1013</v>
      </c>
    </row>
    <row r="93" spans="1:7">
      <c r="A93" s="13" t="s">
        <v>13</v>
      </c>
      <c r="B93" s="14"/>
      <c r="C93" s="15"/>
      <c r="D93" s="4"/>
      <c r="E93" s="4"/>
      <c r="F93" s="129">
        <v>6</v>
      </c>
      <c r="G93" s="78" t="s">
        <v>940</v>
      </c>
    </row>
    <row r="94" spans="1:7">
      <c r="A94" s="16"/>
      <c r="B94" s="17"/>
      <c r="C94" s="15"/>
      <c r="D94" s="4"/>
      <c r="E94" s="4"/>
      <c r="F94" s="127">
        <v>15</v>
      </c>
      <c r="G94" s="128" t="s">
        <v>261</v>
      </c>
    </row>
    <row r="95" spans="1:7">
      <c r="A95" s="16"/>
      <c r="B95" s="17"/>
      <c r="C95" s="15"/>
      <c r="D95" s="4"/>
      <c r="E95" s="4"/>
      <c r="F95" s="129">
        <v>30</v>
      </c>
      <c r="G95" s="78" t="s">
        <v>1014</v>
      </c>
    </row>
    <row r="96" spans="1:7">
      <c r="A96" s="16"/>
      <c r="B96" s="17"/>
      <c r="C96" s="4"/>
      <c r="D96" s="4"/>
      <c r="E96" s="4"/>
      <c r="F96" s="129">
        <v>18</v>
      </c>
      <c r="G96" s="78" t="s">
        <v>1015</v>
      </c>
    </row>
    <row r="97" spans="1:7">
      <c r="A97" s="16"/>
      <c r="B97" s="17"/>
      <c r="C97" s="11"/>
      <c r="D97" s="4"/>
      <c r="E97" s="4"/>
      <c r="F97" s="129">
        <v>12</v>
      </c>
      <c r="G97" s="78" t="s">
        <v>1016</v>
      </c>
    </row>
    <row r="98" spans="1:7">
      <c r="A98" s="16"/>
      <c r="B98" s="17"/>
      <c r="C98" s="11"/>
      <c r="D98" s="4"/>
      <c r="E98" s="4"/>
      <c r="F98" s="129">
        <v>15</v>
      </c>
      <c r="G98" s="78" t="s">
        <v>1016</v>
      </c>
    </row>
    <row r="99" spans="1:7">
      <c r="A99" s="16"/>
      <c r="B99" s="17"/>
      <c r="C99" s="11"/>
      <c r="D99" s="4"/>
      <c r="E99" s="4"/>
      <c r="F99" s="119">
        <v>9.8</v>
      </c>
      <c r="G99" s="111" t="s">
        <v>675</v>
      </c>
    </row>
    <row r="100" spans="1:7">
      <c r="A100" s="16"/>
      <c r="B100" s="17"/>
      <c r="C100" s="11"/>
      <c r="D100" s="4"/>
      <c r="E100" s="4"/>
      <c r="F100" s="119">
        <v>22.5</v>
      </c>
      <c r="G100" s="111" t="s">
        <v>1017</v>
      </c>
    </row>
    <row r="101" spans="1:7">
      <c r="A101" s="16"/>
      <c r="B101" s="17"/>
      <c r="C101" s="11"/>
      <c r="D101" s="4"/>
      <c r="E101" s="4"/>
      <c r="F101" s="119">
        <v>28.6</v>
      </c>
      <c r="G101" s="111" t="s">
        <v>261</v>
      </c>
    </row>
    <row r="102" spans="1:7">
      <c r="A102" s="16"/>
      <c r="B102" s="17"/>
      <c r="C102" s="11"/>
      <c r="D102" s="4"/>
      <c r="E102" s="4"/>
      <c r="F102" s="119">
        <v>10.5</v>
      </c>
      <c r="G102" s="111" t="s">
        <v>1018</v>
      </c>
    </row>
    <row r="103" spans="1:7">
      <c r="A103" s="16"/>
      <c r="B103" s="17"/>
      <c r="C103" s="4"/>
      <c r="D103" s="4"/>
      <c r="E103" s="4"/>
      <c r="F103" s="119">
        <v>5.6</v>
      </c>
      <c r="G103" s="111" t="s">
        <v>1018</v>
      </c>
    </row>
    <row r="104" spans="1:7">
      <c r="A104" s="16"/>
      <c r="B104" s="17"/>
      <c r="C104" s="4"/>
      <c r="D104" s="4"/>
      <c r="E104" s="4"/>
      <c r="F104" s="119">
        <v>2.1</v>
      </c>
      <c r="G104" s="111" t="s">
        <v>1019</v>
      </c>
    </row>
    <row r="105" spans="1:7">
      <c r="A105" s="16"/>
      <c r="B105" s="17"/>
      <c r="C105" s="4"/>
      <c r="D105" s="4"/>
      <c r="E105" s="4"/>
      <c r="F105" s="119">
        <v>1.4</v>
      </c>
      <c r="G105" s="111" t="s">
        <v>1019</v>
      </c>
    </row>
    <row r="106" spans="1:7">
      <c r="A106" s="11" t="s">
        <v>63</v>
      </c>
      <c r="B106" s="4" t="s">
        <v>1020</v>
      </c>
      <c r="C106" s="4">
        <v>123</v>
      </c>
      <c r="D106" s="4"/>
      <c r="E106" s="4"/>
      <c r="F106" s="4">
        <v>15</v>
      </c>
      <c r="G106" s="4" t="s">
        <v>1013</v>
      </c>
    </row>
    <row r="107" spans="1:7">
      <c r="A107" s="36" t="s">
        <v>24</v>
      </c>
      <c r="B107" s="22"/>
      <c r="C107" s="11"/>
      <c r="D107" s="4"/>
      <c r="E107" s="4"/>
      <c r="F107" s="4">
        <v>12</v>
      </c>
      <c r="G107" s="4" t="s">
        <v>511</v>
      </c>
    </row>
    <row r="108" spans="1:7">
      <c r="A108" s="23"/>
      <c r="B108" s="24"/>
      <c r="C108" s="11"/>
      <c r="D108" s="4"/>
      <c r="E108" s="4"/>
      <c r="F108" s="4">
        <v>10</v>
      </c>
      <c r="G108" s="4" t="s">
        <v>861</v>
      </c>
    </row>
    <row r="109" spans="1:7">
      <c r="A109" s="23"/>
      <c r="B109" s="24"/>
      <c r="C109" s="11"/>
      <c r="D109" s="4"/>
      <c r="E109" s="4"/>
      <c r="F109" s="4">
        <v>15</v>
      </c>
      <c r="G109" s="4" t="s">
        <v>999</v>
      </c>
    </row>
    <row r="110" spans="1:7">
      <c r="A110" s="23"/>
      <c r="B110" s="24"/>
      <c r="C110" s="4"/>
      <c r="D110" s="4"/>
      <c r="E110" s="4"/>
      <c r="F110" s="4">
        <v>18</v>
      </c>
      <c r="G110" s="4" t="s">
        <v>1013</v>
      </c>
    </row>
    <row r="111" spans="1:7">
      <c r="A111" s="25"/>
      <c r="B111" s="26"/>
      <c r="C111" s="4"/>
      <c r="D111" s="4"/>
      <c r="E111" s="4"/>
      <c r="F111" s="4">
        <v>10</v>
      </c>
      <c r="G111" s="4" t="s">
        <v>1014</v>
      </c>
    </row>
    <row r="112" spans="1:7">
      <c r="A112" s="4" t="s">
        <v>31</v>
      </c>
      <c r="B112" s="4"/>
      <c r="C112" s="4">
        <f>SUM(C92:C111)</f>
        <v>314.5</v>
      </c>
      <c r="D112" s="4"/>
      <c r="E112" s="4"/>
      <c r="F112" s="4">
        <f>SUM(F92:F111)</f>
        <v>271.5</v>
      </c>
      <c r="G112" s="4"/>
    </row>
    <row r="113" spans="1:7">
      <c r="A113" s="115" t="s">
        <v>32</v>
      </c>
      <c r="B113" s="115"/>
      <c r="C113" s="115"/>
      <c r="D113" s="115"/>
      <c r="E113" s="116"/>
      <c r="F113" s="116" t="s">
        <v>520</v>
      </c>
      <c r="G113" s="116"/>
    </row>
    <row r="114" spans="1:7">
      <c r="A114" s="115"/>
      <c r="B114" s="115"/>
      <c r="C114" s="115"/>
      <c r="D114" s="115"/>
      <c r="E114" s="115"/>
      <c r="F114" s="115"/>
      <c r="G114" s="115"/>
    </row>
    <row r="115" ht="20.25" spans="1:7">
      <c r="A115" s="1" t="s">
        <v>34</v>
      </c>
      <c r="B115" s="1"/>
      <c r="C115" s="1"/>
      <c r="D115" s="1"/>
      <c r="E115" s="1"/>
      <c r="F115" s="1"/>
      <c r="G115" s="1"/>
    </row>
    <row r="116" spans="1:7">
      <c r="A116" s="116" t="s">
        <v>984</v>
      </c>
      <c r="B116" s="116"/>
      <c r="C116" s="116"/>
      <c r="D116" s="116"/>
      <c r="E116" s="116"/>
      <c r="F116" s="116"/>
      <c r="G116" s="115"/>
    </row>
    <row r="117" spans="1:7">
      <c r="A117" s="4" t="s">
        <v>2</v>
      </c>
      <c r="B117" s="5" t="s">
        <v>3</v>
      </c>
      <c r="C117" s="6" t="s">
        <v>491</v>
      </c>
      <c r="D117" s="4" t="s">
        <v>4</v>
      </c>
      <c r="E117" s="4"/>
      <c r="F117" s="4" t="s">
        <v>5</v>
      </c>
      <c r="G117" s="4"/>
    </row>
    <row r="118" ht="27" spans="1:7">
      <c r="A118" s="4"/>
      <c r="B118" s="5"/>
      <c r="C118" s="7"/>
      <c r="D118" s="4" t="s">
        <v>7</v>
      </c>
      <c r="E118" s="5" t="s">
        <v>8</v>
      </c>
      <c r="F118" s="4" t="s">
        <v>7</v>
      </c>
      <c r="G118" s="5" t="s">
        <v>8</v>
      </c>
    </row>
    <row r="119" spans="1:7">
      <c r="A119" s="4" t="s">
        <v>985</v>
      </c>
      <c r="B119" s="4"/>
      <c r="C119" s="4"/>
      <c r="D119" s="4"/>
      <c r="E119" s="4"/>
      <c r="F119" s="4"/>
      <c r="G119" s="4"/>
    </row>
    <row r="120" spans="1:7">
      <c r="A120" s="11" t="s">
        <v>63</v>
      </c>
      <c r="B120" s="4" t="s">
        <v>1020</v>
      </c>
      <c r="C120" s="4"/>
      <c r="D120" s="4"/>
      <c r="E120" s="4"/>
      <c r="F120" s="4">
        <v>5</v>
      </c>
      <c r="G120" s="4" t="s">
        <v>1014</v>
      </c>
    </row>
    <row r="121" spans="1:7">
      <c r="A121" s="13" t="s">
        <v>13</v>
      </c>
      <c r="B121" s="14"/>
      <c r="C121" s="15"/>
      <c r="D121" s="4"/>
      <c r="E121" s="4"/>
      <c r="F121" s="4">
        <v>6</v>
      </c>
      <c r="G121" s="4" t="s">
        <v>1021</v>
      </c>
    </row>
    <row r="122" spans="1:7">
      <c r="A122" s="16"/>
      <c r="B122" s="17"/>
      <c r="C122" s="15"/>
      <c r="D122" s="4"/>
      <c r="E122" s="4"/>
      <c r="F122" s="4">
        <v>5</v>
      </c>
      <c r="G122" s="4" t="s">
        <v>1022</v>
      </c>
    </row>
    <row r="123" spans="1:7">
      <c r="A123" s="16"/>
      <c r="B123" s="17"/>
      <c r="C123" s="15"/>
      <c r="D123" s="4"/>
      <c r="E123" s="4"/>
      <c r="F123" s="4">
        <v>1.05</v>
      </c>
      <c r="G123" s="4" t="s">
        <v>925</v>
      </c>
    </row>
    <row r="124" spans="1:7">
      <c r="A124" s="16"/>
      <c r="B124" s="17"/>
      <c r="C124" s="4"/>
      <c r="D124" s="4"/>
      <c r="E124" s="4"/>
      <c r="F124" s="4">
        <v>1.2</v>
      </c>
      <c r="G124" s="4" t="s">
        <v>999</v>
      </c>
    </row>
    <row r="125" spans="1:7">
      <c r="A125" s="16"/>
      <c r="B125" s="17"/>
      <c r="C125" s="11"/>
      <c r="D125" s="4"/>
      <c r="E125" s="4"/>
      <c r="F125" s="4">
        <v>1.2</v>
      </c>
      <c r="G125" s="4" t="s">
        <v>1023</v>
      </c>
    </row>
    <row r="126" spans="1:7">
      <c r="A126" s="16"/>
      <c r="B126" s="17"/>
      <c r="C126" s="11"/>
      <c r="D126" s="4"/>
      <c r="E126" s="4"/>
      <c r="F126" s="4">
        <v>13.5</v>
      </c>
      <c r="G126" s="4" t="s">
        <v>1024</v>
      </c>
    </row>
    <row r="127" spans="1:7">
      <c r="A127" s="16"/>
      <c r="B127" s="17"/>
      <c r="C127" s="11"/>
      <c r="D127" s="4"/>
      <c r="E127" s="4"/>
      <c r="F127" s="4">
        <v>10.05</v>
      </c>
      <c r="G127" s="4" t="s">
        <v>1025</v>
      </c>
    </row>
    <row r="128" spans="1:7">
      <c r="A128" s="11" t="s">
        <v>66</v>
      </c>
      <c r="B128" s="4" t="s">
        <v>1026</v>
      </c>
      <c r="C128" s="4">
        <v>86.5</v>
      </c>
      <c r="D128" s="4"/>
      <c r="E128" s="4"/>
      <c r="F128" s="126">
        <v>9</v>
      </c>
      <c r="G128" s="126" t="s">
        <v>1009</v>
      </c>
    </row>
    <row r="129" spans="1:7">
      <c r="A129" s="36" t="s">
        <v>24</v>
      </c>
      <c r="B129" s="22"/>
      <c r="C129" s="11"/>
      <c r="D129" s="4"/>
      <c r="E129" s="4"/>
      <c r="F129" s="126">
        <v>12</v>
      </c>
      <c r="G129" s="126" t="s">
        <v>460</v>
      </c>
    </row>
    <row r="130" spans="1:7">
      <c r="A130" s="23"/>
      <c r="B130" s="24"/>
      <c r="C130" s="11"/>
      <c r="D130" s="4"/>
      <c r="E130" s="4"/>
      <c r="F130" s="126">
        <v>11</v>
      </c>
      <c r="G130" s="126" t="s">
        <v>1027</v>
      </c>
    </row>
    <row r="131" spans="1:7">
      <c r="A131" s="23"/>
      <c r="B131" s="24"/>
      <c r="C131" s="11"/>
      <c r="D131" s="4"/>
      <c r="E131" s="4"/>
      <c r="F131" s="122">
        <v>10.5</v>
      </c>
      <c r="G131" s="122" t="s">
        <v>1010</v>
      </c>
    </row>
    <row r="132" spans="1:7">
      <c r="A132" s="23"/>
      <c r="B132" s="24"/>
      <c r="C132" s="4"/>
      <c r="D132" s="4"/>
      <c r="E132" s="4"/>
      <c r="F132" s="122">
        <v>1.5</v>
      </c>
      <c r="G132" s="122" t="s">
        <v>1028</v>
      </c>
    </row>
    <row r="133" spans="1:7">
      <c r="A133" s="23"/>
      <c r="B133" s="24"/>
      <c r="C133" s="4"/>
      <c r="D133" s="4"/>
      <c r="E133" s="4"/>
      <c r="F133" s="122">
        <v>16.8</v>
      </c>
      <c r="G133" s="122" t="s">
        <v>1000</v>
      </c>
    </row>
    <row r="134" spans="1:7">
      <c r="A134" s="23"/>
      <c r="B134" s="24"/>
      <c r="C134" s="4"/>
      <c r="D134" s="4"/>
      <c r="E134" s="4"/>
      <c r="F134" s="57">
        <v>9</v>
      </c>
      <c r="G134" s="57" t="s">
        <v>1029</v>
      </c>
    </row>
    <row r="135" spans="1:7">
      <c r="A135" s="23"/>
      <c r="B135" s="24"/>
      <c r="C135" s="4"/>
      <c r="D135" s="4"/>
      <c r="E135" s="4"/>
      <c r="F135" s="57">
        <v>4.8</v>
      </c>
      <c r="G135" s="57" t="s">
        <v>1030</v>
      </c>
    </row>
    <row r="136" spans="1:7">
      <c r="A136" s="23"/>
      <c r="B136" s="24"/>
      <c r="C136" s="4"/>
      <c r="D136" s="4"/>
      <c r="E136" s="4"/>
      <c r="F136" s="57">
        <v>2.8</v>
      </c>
      <c r="G136" s="57" t="s">
        <v>861</v>
      </c>
    </row>
    <row r="137" spans="1:7">
      <c r="A137" s="23"/>
      <c r="B137" s="24"/>
      <c r="C137" s="4"/>
      <c r="D137" s="4"/>
      <c r="E137" s="4"/>
      <c r="F137" s="57">
        <v>5.7</v>
      </c>
      <c r="G137" s="57" t="s">
        <v>1011</v>
      </c>
    </row>
    <row r="138" spans="1:7">
      <c r="A138" s="25"/>
      <c r="B138" s="26"/>
      <c r="C138" s="4"/>
      <c r="D138" s="4"/>
      <c r="E138" s="4"/>
      <c r="F138" s="57">
        <v>3.4</v>
      </c>
      <c r="G138" s="57" t="s">
        <v>1009</v>
      </c>
    </row>
    <row r="139" spans="1:7">
      <c r="A139" s="4">
        <v>10</v>
      </c>
      <c r="B139" s="46" t="s">
        <v>1031</v>
      </c>
      <c r="C139" s="4">
        <v>66</v>
      </c>
      <c r="D139" s="4"/>
      <c r="E139" s="4"/>
      <c r="F139" s="54">
        <v>11</v>
      </c>
      <c r="G139" s="57" t="s">
        <v>1027</v>
      </c>
    </row>
    <row r="140" spans="1:7">
      <c r="A140" s="45" t="s">
        <v>177</v>
      </c>
      <c r="B140" s="46"/>
      <c r="C140" s="4"/>
      <c r="D140" s="4"/>
      <c r="E140" s="4"/>
      <c r="F140" s="54">
        <v>12</v>
      </c>
      <c r="G140" s="57" t="s">
        <v>1029</v>
      </c>
    </row>
    <row r="141" spans="1:7">
      <c r="A141" s="4" t="s">
        <v>31</v>
      </c>
      <c r="B141" s="4"/>
      <c r="C141" s="4">
        <f>SUM(C125:C140)</f>
        <v>152.5</v>
      </c>
      <c r="D141" s="4"/>
      <c r="E141" s="4"/>
      <c r="F141" s="4">
        <f>SUM(F120:F140)</f>
        <v>152.5</v>
      </c>
      <c r="G141" s="4"/>
    </row>
    <row r="142" spans="1:7">
      <c r="A142" s="115" t="s">
        <v>32</v>
      </c>
      <c r="B142" s="115"/>
      <c r="C142" s="115"/>
      <c r="D142" s="115"/>
      <c r="E142" s="116"/>
      <c r="F142" s="116" t="s">
        <v>520</v>
      </c>
      <c r="G142" s="116"/>
    </row>
    <row r="143" ht="20.25" spans="1:7">
      <c r="A143" s="1" t="s">
        <v>34</v>
      </c>
      <c r="B143" s="1"/>
      <c r="C143" s="1"/>
      <c r="D143" s="1"/>
      <c r="E143" s="1"/>
      <c r="F143" s="1"/>
      <c r="G143" s="1"/>
    </row>
    <row r="144" spans="1:7">
      <c r="A144" s="116" t="s">
        <v>984</v>
      </c>
      <c r="B144" s="116"/>
      <c r="C144" s="116"/>
      <c r="D144" s="116"/>
      <c r="E144" s="116"/>
      <c r="F144" s="116"/>
      <c r="G144" s="115"/>
    </row>
    <row r="145" spans="1:7">
      <c r="A145" s="4" t="s">
        <v>2</v>
      </c>
      <c r="B145" s="5" t="s">
        <v>3</v>
      </c>
      <c r="C145" s="6" t="s">
        <v>491</v>
      </c>
      <c r="D145" s="4" t="s">
        <v>4</v>
      </c>
      <c r="E145" s="4"/>
      <c r="F145" s="4" t="s">
        <v>5</v>
      </c>
      <c r="G145" s="4"/>
    </row>
    <row r="146" ht="27" spans="1:7">
      <c r="A146" s="4"/>
      <c r="B146" s="5"/>
      <c r="C146" s="7"/>
      <c r="D146" s="4" t="s">
        <v>7</v>
      </c>
      <c r="E146" s="5" t="s">
        <v>8</v>
      </c>
      <c r="F146" s="4" t="s">
        <v>7</v>
      </c>
      <c r="G146" s="5" t="s">
        <v>8</v>
      </c>
    </row>
    <row r="147" spans="1:7">
      <c r="A147" s="4" t="s">
        <v>985</v>
      </c>
      <c r="B147" s="4"/>
      <c r="C147" s="4"/>
      <c r="D147" s="4"/>
      <c r="E147" s="4"/>
      <c r="F147" s="54"/>
      <c r="G147" s="57"/>
    </row>
    <row r="148" spans="1:7">
      <c r="A148" s="11" t="s">
        <v>76</v>
      </c>
      <c r="B148" s="4" t="s">
        <v>1031</v>
      </c>
      <c r="C148" s="4"/>
      <c r="D148" s="4"/>
      <c r="E148" s="4"/>
      <c r="F148" s="54">
        <v>21</v>
      </c>
      <c r="G148" s="57" t="s">
        <v>766</v>
      </c>
    </row>
    <row r="149" spans="1:7">
      <c r="A149" s="13" t="s">
        <v>13</v>
      </c>
      <c r="B149" s="14"/>
      <c r="C149" s="15"/>
      <c r="D149" s="4"/>
      <c r="E149" s="4"/>
      <c r="F149" s="99">
        <v>9.1</v>
      </c>
      <c r="G149" s="130" t="s">
        <v>1032</v>
      </c>
    </row>
    <row r="150" spans="1:7">
      <c r="A150" s="16"/>
      <c r="B150" s="17"/>
      <c r="C150" s="15"/>
      <c r="D150" s="4"/>
      <c r="E150" s="4"/>
      <c r="F150" s="126">
        <v>8.25</v>
      </c>
      <c r="G150" s="126" t="s">
        <v>1029</v>
      </c>
    </row>
    <row r="151" spans="1:7">
      <c r="A151" s="28"/>
      <c r="B151" s="29"/>
      <c r="C151" s="15"/>
      <c r="D151" s="4"/>
      <c r="E151" s="4"/>
      <c r="F151" s="126">
        <v>4.65</v>
      </c>
      <c r="G151" s="126" t="s">
        <v>1033</v>
      </c>
    </row>
    <row r="152" spans="1:7">
      <c r="A152" s="11" t="s">
        <v>83</v>
      </c>
      <c r="B152" s="4" t="s">
        <v>1034</v>
      </c>
      <c r="C152" s="4">
        <v>87</v>
      </c>
      <c r="D152" s="4"/>
      <c r="E152" s="4"/>
      <c r="F152" s="54">
        <v>3</v>
      </c>
      <c r="G152" s="57" t="s">
        <v>1035</v>
      </c>
    </row>
    <row r="153" spans="1:7">
      <c r="A153" s="13" t="s">
        <v>13</v>
      </c>
      <c r="B153" s="14"/>
      <c r="C153" s="11"/>
      <c r="D153" s="4"/>
      <c r="E153" s="4"/>
      <c r="F153" s="54">
        <v>16.2</v>
      </c>
      <c r="G153" s="57" t="s">
        <v>141</v>
      </c>
    </row>
    <row r="154" spans="1:7">
      <c r="A154" s="16"/>
      <c r="B154" s="17"/>
      <c r="C154" s="11"/>
      <c r="D154" s="4"/>
      <c r="E154" s="4"/>
      <c r="F154" s="54">
        <v>10.7</v>
      </c>
      <c r="G154" s="57" t="s">
        <v>1024</v>
      </c>
    </row>
    <row r="155" spans="1:7">
      <c r="A155" s="16"/>
      <c r="B155" s="17"/>
      <c r="C155" s="11"/>
      <c r="D155" s="4"/>
      <c r="E155" s="4"/>
      <c r="F155" s="54">
        <v>8.3</v>
      </c>
      <c r="G155" s="57" t="s">
        <v>1013</v>
      </c>
    </row>
    <row r="156" spans="1:7">
      <c r="A156" s="16"/>
      <c r="B156" s="17"/>
      <c r="C156" s="11"/>
      <c r="D156" s="4"/>
      <c r="E156" s="4"/>
      <c r="F156" s="54">
        <v>8.2</v>
      </c>
      <c r="G156" s="57" t="s">
        <v>1036</v>
      </c>
    </row>
    <row r="157" spans="1:7">
      <c r="A157" s="16"/>
      <c r="B157" s="17"/>
      <c r="C157" s="11"/>
      <c r="D157" s="4"/>
      <c r="E157" s="4"/>
      <c r="F157" s="54">
        <v>1.4</v>
      </c>
      <c r="G157" s="57" t="s">
        <v>1037</v>
      </c>
    </row>
    <row r="158" spans="1:7">
      <c r="A158" s="16"/>
      <c r="B158" s="17"/>
      <c r="C158" s="11"/>
      <c r="D158" s="4"/>
      <c r="E158" s="4"/>
      <c r="F158" s="54">
        <v>10</v>
      </c>
      <c r="G158" s="57" t="s">
        <v>1013</v>
      </c>
    </row>
    <row r="159" spans="1:7">
      <c r="A159" s="16"/>
      <c r="B159" s="17"/>
      <c r="C159" s="4"/>
      <c r="D159" s="4"/>
      <c r="E159" s="4"/>
      <c r="F159" s="54">
        <v>11.1</v>
      </c>
      <c r="G159" s="57" t="s">
        <v>1027</v>
      </c>
    </row>
    <row r="160" spans="1:7">
      <c r="A160" s="16"/>
      <c r="B160" s="17"/>
      <c r="C160" s="11"/>
      <c r="D160" s="4"/>
      <c r="E160" s="4"/>
      <c r="F160" s="54">
        <v>11.1</v>
      </c>
      <c r="G160" s="57" t="s">
        <v>141</v>
      </c>
    </row>
    <row r="161" spans="1:7">
      <c r="A161" s="16"/>
      <c r="B161" s="17"/>
      <c r="C161" s="11"/>
      <c r="D161" s="4"/>
      <c r="E161" s="4"/>
      <c r="F161" s="54">
        <v>7</v>
      </c>
      <c r="G161" s="57" t="s">
        <v>1013</v>
      </c>
    </row>
    <row r="162" spans="1:7">
      <c r="A162" s="11" t="s">
        <v>91</v>
      </c>
      <c r="B162" s="4" t="s">
        <v>1038</v>
      </c>
      <c r="C162" s="4">
        <v>106.5</v>
      </c>
      <c r="D162" s="4"/>
      <c r="E162" s="4"/>
      <c r="F162" s="4">
        <v>6</v>
      </c>
      <c r="G162" s="4" t="s">
        <v>995</v>
      </c>
    </row>
    <row r="163" spans="1:7">
      <c r="A163" s="4" t="s">
        <v>177</v>
      </c>
      <c r="B163" s="4"/>
      <c r="C163" s="4"/>
      <c r="D163" s="4"/>
      <c r="E163" s="4"/>
      <c r="F163" s="4">
        <v>4</v>
      </c>
      <c r="G163" s="4" t="s">
        <v>995</v>
      </c>
    </row>
    <row r="164" spans="1:7">
      <c r="A164" s="4"/>
      <c r="B164" s="4"/>
      <c r="C164" s="4"/>
      <c r="D164" s="4"/>
      <c r="E164" s="4"/>
      <c r="F164" s="4">
        <v>20</v>
      </c>
      <c r="G164" s="4" t="s">
        <v>1027</v>
      </c>
    </row>
    <row r="165" spans="1:7">
      <c r="A165" s="4"/>
      <c r="B165" s="4"/>
      <c r="C165" s="4"/>
      <c r="D165" s="4"/>
      <c r="E165" s="4"/>
      <c r="F165" s="4">
        <v>14.85</v>
      </c>
      <c r="G165" s="4" t="s">
        <v>1039</v>
      </c>
    </row>
    <row r="166" spans="1:7">
      <c r="A166" s="4"/>
      <c r="B166" s="4"/>
      <c r="C166" s="4"/>
      <c r="D166" s="4"/>
      <c r="E166" s="4"/>
      <c r="F166" s="4">
        <v>2.55</v>
      </c>
      <c r="G166" s="4" t="s">
        <v>1040</v>
      </c>
    </row>
    <row r="167" spans="1:7">
      <c r="A167" s="4"/>
      <c r="B167" s="4"/>
      <c r="C167" s="4"/>
      <c r="D167" s="4"/>
      <c r="E167" s="4"/>
      <c r="F167" s="4">
        <v>2.81</v>
      </c>
      <c r="G167" s="4" t="s">
        <v>1040</v>
      </c>
    </row>
    <row r="168" spans="1:7">
      <c r="A168" s="4"/>
      <c r="B168" s="4"/>
      <c r="C168" s="4"/>
      <c r="D168" s="4"/>
      <c r="E168" s="4"/>
      <c r="F168" s="4">
        <v>42.3</v>
      </c>
      <c r="G168" s="4" t="s">
        <v>1027</v>
      </c>
    </row>
    <row r="169" spans="1:7">
      <c r="A169" s="4" t="s">
        <v>31</v>
      </c>
      <c r="B169" s="4"/>
      <c r="C169" s="4">
        <f>SUM(C147:C168)</f>
        <v>193.5</v>
      </c>
      <c r="D169" s="4"/>
      <c r="E169" s="4"/>
      <c r="F169" s="4">
        <f>SUM(F148:F168)</f>
        <v>222.51</v>
      </c>
      <c r="G169" s="4"/>
    </row>
    <row r="170" spans="1:7">
      <c r="A170" s="115" t="s">
        <v>32</v>
      </c>
      <c r="B170" s="115"/>
      <c r="C170" s="115"/>
      <c r="D170" s="115"/>
      <c r="E170" s="116"/>
      <c r="F170" s="116" t="s">
        <v>520</v>
      </c>
      <c r="G170" s="116"/>
    </row>
    <row r="171" ht="20.25" spans="1:7">
      <c r="A171" s="1" t="s">
        <v>34</v>
      </c>
      <c r="B171" s="1"/>
      <c r="C171" s="1"/>
      <c r="D171" s="1"/>
      <c r="E171" s="1"/>
      <c r="F171" s="1"/>
      <c r="G171" s="1"/>
    </row>
    <row r="172" spans="1:7">
      <c r="A172" s="116" t="s">
        <v>984</v>
      </c>
      <c r="B172" s="116"/>
      <c r="C172" s="116"/>
      <c r="D172" s="116"/>
      <c r="E172" s="116"/>
      <c r="F172" s="116"/>
      <c r="G172" s="115"/>
    </row>
    <row r="173" spans="1:7">
      <c r="A173" s="4" t="s">
        <v>2</v>
      </c>
      <c r="B173" s="5" t="s">
        <v>3</v>
      </c>
      <c r="C173" s="6" t="s">
        <v>491</v>
      </c>
      <c r="D173" s="4" t="s">
        <v>4</v>
      </c>
      <c r="E173" s="4"/>
      <c r="F173" s="4" t="s">
        <v>5</v>
      </c>
      <c r="G173" s="4"/>
    </row>
    <row r="174" ht="27" spans="1:7">
      <c r="A174" s="4"/>
      <c r="B174" s="5"/>
      <c r="C174" s="7"/>
      <c r="D174" s="4" t="s">
        <v>7</v>
      </c>
      <c r="E174" s="5" t="s">
        <v>8</v>
      </c>
      <c r="F174" s="4" t="s">
        <v>7</v>
      </c>
      <c r="G174" s="5" t="s">
        <v>8</v>
      </c>
    </row>
    <row r="175" spans="1:7">
      <c r="A175" s="4" t="s">
        <v>985</v>
      </c>
      <c r="B175" s="4"/>
      <c r="C175" s="4"/>
      <c r="D175" s="4"/>
      <c r="E175" s="4"/>
      <c r="F175" s="4"/>
      <c r="G175" s="4"/>
    </row>
    <row r="176" spans="1:7">
      <c r="A176" s="4">
        <v>12</v>
      </c>
      <c r="B176" s="4" t="s">
        <v>1038</v>
      </c>
      <c r="C176" s="4"/>
      <c r="D176" s="4"/>
      <c r="E176" s="4"/>
      <c r="F176" s="4">
        <v>1.39</v>
      </c>
      <c r="G176" s="4" t="s">
        <v>1016</v>
      </c>
    </row>
    <row r="177" spans="1:7">
      <c r="A177" s="13" t="s">
        <v>13</v>
      </c>
      <c r="B177" s="14"/>
      <c r="C177" s="4"/>
      <c r="D177" s="4"/>
      <c r="E177" s="4"/>
      <c r="F177" s="4">
        <v>3.75</v>
      </c>
      <c r="G177" s="4" t="s">
        <v>1041</v>
      </c>
    </row>
    <row r="178" spans="1:7">
      <c r="A178" s="16"/>
      <c r="B178" s="17"/>
      <c r="C178" s="15"/>
      <c r="D178" s="4"/>
      <c r="E178" s="4"/>
      <c r="F178" s="4">
        <v>8.85</v>
      </c>
      <c r="G178" s="4" t="s">
        <v>119</v>
      </c>
    </row>
    <row r="179" spans="1:7">
      <c r="A179" s="75" t="s">
        <v>797</v>
      </c>
      <c r="B179" s="75" t="s">
        <v>1042</v>
      </c>
      <c r="C179" s="78">
        <v>128.5</v>
      </c>
      <c r="D179" s="4"/>
      <c r="E179" s="4"/>
      <c r="F179" s="57">
        <v>45</v>
      </c>
      <c r="G179" s="57" t="s">
        <v>999</v>
      </c>
    </row>
    <row r="180" spans="1:7">
      <c r="A180" s="23" t="s">
        <v>24</v>
      </c>
      <c r="B180" s="24"/>
      <c r="C180" s="15"/>
      <c r="D180" s="4"/>
      <c r="E180" s="4"/>
      <c r="F180" s="57">
        <v>19</v>
      </c>
      <c r="G180" s="57" t="s">
        <v>1004</v>
      </c>
    </row>
    <row r="181" spans="1:7">
      <c r="A181" s="23"/>
      <c r="B181" s="24"/>
      <c r="C181" s="4"/>
      <c r="D181" s="4"/>
      <c r="E181" s="4"/>
      <c r="F181" s="57">
        <v>27</v>
      </c>
      <c r="G181" s="57" t="s">
        <v>1043</v>
      </c>
    </row>
    <row r="182" spans="1:7">
      <c r="A182" s="23"/>
      <c r="B182" s="24"/>
      <c r="C182" s="11"/>
      <c r="D182" s="4"/>
      <c r="E182" s="4"/>
      <c r="F182" s="57">
        <v>1.5</v>
      </c>
      <c r="G182" s="57" t="s">
        <v>1044</v>
      </c>
    </row>
    <row r="183" spans="1:7">
      <c r="A183" s="23"/>
      <c r="B183" s="24"/>
      <c r="C183" s="78"/>
      <c r="D183" s="4"/>
      <c r="E183" s="4"/>
      <c r="F183" s="57">
        <v>3</v>
      </c>
      <c r="G183" s="57" t="s">
        <v>1045</v>
      </c>
    </row>
    <row r="184" spans="1:7">
      <c r="A184" s="23"/>
      <c r="B184" s="24"/>
      <c r="C184" s="11"/>
      <c r="D184" s="4"/>
      <c r="E184" s="4"/>
      <c r="F184" s="57">
        <v>10</v>
      </c>
      <c r="G184" s="57" t="s">
        <v>511</v>
      </c>
    </row>
    <row r="185" spans="1:7">
      <c r="A185" s="23"/>
      <c r="B185" s="24"/>
      <c r="C185" s="4"/>
      <c r="D185" s="4"/>
      <c r="E185" s="4"/>
      <c r="F185" s="131">
        <v>0.6</v>
      </c>
      <c r="G185" s="122" t="s">
        <v>1013</v>
      </c>
    </row>
    <row r="186" spans="1:7">
      <c r="A186" s="23"/>
      <c r="B186" s="24"/>
      <c r="C186" s="11"/>
      <c r="D186" s="4"/>
      <c r="E186" s="4"/>
      <c r="F186" s="131">
        <v>22.4</v>
      </c>
      <c r="G186" s="122" t="s">
        <v>1005</v>
      </c>
    </row>
    <row r="187" spans="1:7">
      <c r="A187" s="132" t="s">
        <v>799</v>
      </c>
      <c r="B187" s="132" t="s">
        <v>1046</v>
      </c>
      <c r="C187" s="4">
        <v>56.5</v>
      </c>
      <c r="D187" s="4"/>
      <c r="E187" s="4"/>
      <c r="F187" s="133">
        <v>5</v>
      </c>
      <c r="G187" s="111" t="s">
        <v>1005</v>
      </c>
    </row>
    <row r="188" spans="1:7">
      <c r="A188" s="134"/>
      <c r="B188" s="135"/>
      <c r="C188" s="11"/>
      <c r="D188" s="4"/>
      <c r="E188" s="4"/>
      <c r="F188" s="131">
        <v>2</v>
      </c>
      <c r="G188" s="122" t="s">
        <v>995</v>
      </c>
    </row>
    <row r="189" spans="1:7">
      <c r="A189" s="134"/>
      <c r="B189" s="135"/>
      <c r="C189" s="4"/>
      <c r="D189" s="4"/>
      <c r="E189" s="4"/>
      <c r="F189" s="57">
        <v>6.3</v>
      </c>
      <c r="G189" s="57" t="s">
        <v>1028</v>
      </c>
    </row>
    <row r="190" spans="1:7">
      <c r="A190" s="134"/>
      <c r="B190" s="135"/>
      <c r="C190" s="4"/>
      <c r="D190" s="4"/>
      <c r="E190" s="4"/>
      <c r="F190" s="57">
        <v>2.55</v>
      </c>
      <c r="G190" s="57" t="s">
        <v>1004</v>
      </c>
    </row>
    <row r="191" spans="1:7">
      <c r="A191" s="134"/>
      <c r="B191" s="135"/>
      <c r="C191" s="4"/>
      <c r="D191" s="4"/>
      <c r="E191" s="4"/>
      <c r="F191" s="57">
        <v>12.45</v>
      </c>
      <c r="G191" s="57" t="s">
        <v>999</v>
      </c>
    </row>
    <row r="192" spans="1:7">
      <c r="A192" s="134"/>
      <c r="B192" s="135"/>
      <c r="C192" s="4"/>
      <c r="D192" s="4"/>
      <c r="E192" s="4"/>
      <c r="F192" s="57">
        <v>2.4</v>
      </c>
      <c r="G192" s="57" t="s">
        <v>511</v>
      </c>
    </row>
    <row r="193" spans="1:7">
      <c r="A193" s="134"/>
      <c r="B193" s="135"/>
      <c r="C193" s="4"/>
      <c r="D193" s="4"/>
      <c r="E193" s="4"/>
      <c r="F193" s="57">
        <v>1.8</v>
      </c>
      <c r="G193" s="57" t="s">
        <v>1043</v>
      </c>
    </row>
    <row r="194" spans="1:7">
      <c r="A194" s="134"/>
      <c r="B194" s="135"/>
      <c r="C194" s="4"/>
      <c r="D194" s="4"/>
      <c r="E194" s="4"/>
      <c r="F194" s="57">
        <v>24</v>
      </c>
      <c r="G194" s="57" t="s">
        <v>1043</v>
      </c>
    </row>
    <row r="195" spans="1:7">
      <c r="A195" s="132" t="s">
        <v>104</v>
      </c>
      <c r="B195" s="132" t="s">
        <v>1047</v>
      </c>
      <c r="C195" s="4">
        <v>40.5</v>
      </c>
      <c r="D195" s="4"/>
      <c r="E195" s="4"/>
      <c r="F195" s="124">
        <v>30</v>
      </c>
      <c r="G195" s="128" t="s">
        <v>1043</v>
      </c>
    </row>
    <row r="196" spans="1:7">
      <c r="A196" s="43" t="s">
        <v>177</v>
      </c>
      <c r="B196" s="44"/>
      <c r="C196" s="4"/>
      <c r="D196" s="4"/>
      <c r="E196" s="4"/>
      <c r="F196" s="125">
        <v>1.95</v>
      </c>
      <c r="G196" s="78" t="s">
        <v>1048</v>
      </c>
    </row>
    <row r="197" spans="1:7">
      <c r="A197" s="4" t="s">
        <v>31</v>
      </c>
      <c r="B197" s="4"/>
      <c r="C197" s="4">
        <f>SUM(C176:C196)</f>
        <v>225.5</v>
      </c>
      <c r="D197" s="4"/>
      <c r="E197" s="4"/>
      <c r="F197" s="4">
        <f>SUM(F176:F196)</f>
        <v>230.94</v>
      </c>
      <c r="G197" s="4"/>
    </row>
    <row r="198" spans="1:7">
      <c r="A198" s="115" t="s">
        <v>32</v>
      </c>
      <c r="B198" s="115"/>
      <c r="C198" s="115"/>
      <c r="D198" s="115"/>
      <c r="E198" s="116"/>
      <c r="F198" s="116" t="s">
        <v>520</v>
      </c>
      <c r="G198" s="116"/>
    </row>
    <row r="199" ht="20.25" spans="1:7">
      <c r="A199" s="1" t="s">
        <v>34</v>
      </c>
      <c r="B199" s="1"/>
      <c r="C199" s="1"/>
      <c r="D199" s="1"/>
      <c r="E199" s="1"/>
      <c r="F199" s="1"/>
      <c r="G199" s="1"/>
    </row>
    <row r="200" spans="1:7">
      <c r="A200" s="116" t="s">
        <v>984</v>
      </c>
      <c r="B200" s="116"/>
      <c r="C200" s="116"/>
      <c r="D200" s="116"/>
      <c r="E200" s="116"/>
      <c r="F200" s="116"/>
      <c r="G200" s="115"/>
    </row>
    <row r="201" spans="1:7">
      <c r="A201" s="4" t="s">
        <v>2</v>
      </c>
      <c r="B201" s="5" t="s">
        <v>3</v>
      </c>
      <c r="C201" s="6" t="s">
        <v>491</v>
      </c>
      <c r="D201" s="4" t="s">
        <v>4</v>
      </c>
      <c r="E201" s="4"/>
      <c r="F201" s="4" t="s">
        <v>5</v>
      </c>
      <c r="G201" s="4"/>
    </row>
    <row r="202" ht="27" spans="1:7">
      <c r="A202" s="4"/>
      <c r="B202" s="5"/>
      <c r="C202" s="7"/>
      <c r="D202" s="4" t="s">
        <v>7</v>
      </c>
      <c r="E202" s="5" t="s">
        <v>8</v>
      </c>
      <c r="F202" s="4" t="s">
        <v>7</v>
      </c>
      <c r="G202" s="5" t="s">
        <v>8</v>
      </c>
    </row>
    <row r="203" spans="1:7">
      <c r="A203" s="4" t="s">
        <v>985</v>
      </c>
      <c r="B203" s="4"/>
      <c r="C203" s="4"/>
      <c r="D203" s="4"/>
      <c r="E203" s="4"/>
      <c r="F203" s="4"/>
      <c r="G203" s="4"/>
    </row>
    <row r="204" spans="1:7">
      <c r="A204" s="11" t="s">
        <v>104</v>
      </c>
      <c r="B204" s="132" t="s">
        <v>1047</v>
      </c>
      <c r="C204" s="4"/>
      <c r="D204" s="4"/>
      <c r="E204" s="4"/>
      <c r="F204" s="125">
        <v>3.27</v>
      </c>
      <c r="G204" s="78" t="s">
        <v>194</v>
      </c>
    </row>
    <row r="205" spans="1:7">
      <c r="A205" s="13" t="s">
        <v>13</v>
      </c>
      <c r="B205" s="14"/>
      <c r="C205" s="15"/>
      <c r="D205" s="4"/>
      <c r="E205" s="4"/>
      <c r="F205" s="125">
        <v>5.28</v>
      </c>
      <c r="G205" s="78" t="s">
        <v>1043</v>
      </c>
    </row>
    <row r="206" spans="1:7">
      <c r="A206" s="75" t="s">
        <v>108</v>
      </c>
      <c r="B206" s="75" t="s">
        <v>1049</v>
      </c>
      <c r="C206" s="4">
        <v>26.3</v>
      </c>
      <c r="D206" s="4"/>
      <c r="E206" s="4"/>
      <c r="F206" s="4">
        <v>1</v>
      </c>
      <c r="G206" s="4" t="s">
        <v>940</v>
      </c>
    </row>
    <row r="207" spans="1:7">
      <c r="A207" s="16" t="s">
        <v>177</v>
      </c>
      <c r="B207" s="17"/>
      <c r="C207" s="15"/>
      <c r="D207" s="4"/>
      <c r="E207" s="4"/>
      <c r="F207" s="4">
        <v>14</v>
      </c>
      <c r="G207" s="4" t="s">
        <v>1000</v>
      </c>
    </row>
    <row r="208" spans="1:7">
      <c r="A208" s="16"/>
      <c r="B208" s="17"/>
      <c r="C208" s="4"/>
      <c r="D208" s="4"/>
      <c r="E208" s="4"/>
      <c r="F208" s="4">
        <v>11.3</v>
      </c>
      <c r="G208" s="4" t="s">
        <v>511</v>
      </c>
    </row>
    <row r="209" spans="1:7">
      <c r="A209" s="75" t="s">
        <v>806</v>
      </c>
      <c r="B209" s="75" t="s">
        <v>1050</v>
      </c>
      <c r="C209" s="4">
        <v>99.3</v>
      </c>
      <c r="D209" s="4"/>
      <c r="E209" s="4"/>
      <c r="F209" s="4">
        <v>3</v>
      </c>
      <c r="G209" s="4" t="s">
        <v>1029</v>
      </c>
    </row>
    <row r="210" spans="1:7">
      <c r="A210" s="23" t="s">
        <v>24</v>
      </c>
      <c r="B210" s="24"/>
      <c r="C210" s="11"/>
      <c r="D210" s="4"/>
      <c r="E210" s="4"/>
      <c r="F210" s="4">
        <v>8.3</v>
      </c>
      <c r="G210" s="4" t="s">
        <v>700</v>
      </c>
    </row>
    <row r="211" spans="1:7">
      <c r="A211" s="23"/>
      <c r="B211" s="24"/>
      <c r="C211" s="11"/>
      <c r="D211" s="4"/>
      <c r="E211" s="4"/>
      <c r="F211" s="4">
        <v>2.3</v>
      </c>
      <c r="G211" s="4" t="s">
        <v>466</v>
      </c>
    </row>
    <row r="212" spans="1:7">
      <c r="A212" s="23"/>
      <c r="B212" s="24"/>
      <c r="C212" s="4"/>
      <c r="D212" s="4"/>
      <c r="E212" s="4"/>
      <c r="F212" s="4">
        <v>9.6</v>
      </c>
      <c r="G212" s="4" t="s">
        <v>861</v>
      </c>
    </row>
    <row r="213" spans="1:7">
      <c r="A213" s="23"/>
      <c r="B213" s="24"/>
      <c r="C213" s="11"/>
      <c r="D213" s="4"/>
      <c r="E213" s="4"/>
      <c r="F213" s="4">
        <v>5.9</v>
      </c>
      <c r="G213" s="4" t="s">
        <v>925</v>
      </c>
    </row>
    <row r="214" spans="1:7">
      <c r="A214" s="23"/>
      <c r="B214" s="24"/>
      <c r="C214" s="11"/>
      <c r="D214" s="4"/>
      <c r="E214" s="4"/>
      <c r="F214" s="4">
        <v>6.8</v>
      </c>
      <c r="G214" s="4" t="s">
        <v>925</v>
      </c>
    </row>
    <row r="215" spans="1:7">
      <c r="A215" s="23"/>
      <c r="B215" s="24"/>
      <c r="C215" s="11"/>
      <c r="D215" s="4"/>
      <c r="E215" s="4"/>
      <c r="F215" s="4">
        <v>2.4</v>
      </c>
      <c r="G215" s="4" t="s">
        <v>766</v>
      </c>
    </row>
    <row r="216" spans="1:7">
      <c r="A216" s="23"/>
      <c r="B216" s="24"/>
      <c r="C216" s="4"/>
      <c r="D216" s="4"/>
      <c r="E216" s="4"/>
      <c r="F216" s="4">
        <v>15</v>
      </c>
      <c r="G216" s="4" t="s">
        <v>1013</v>
      </c>
    </row>
    <row r="217" spans="1:7">
      <c r="A217" s="23"/>
      <c r="B217" s="24"/>
      <c r="C217" s="4"/>
      <c r="D217" s="4"/>
      <c r="E217" s="4"/>
      <c r="F217" s="4">
        <v>18</v>
      </c>
      <c r="G217" s="4" t="s">
        <v>466</v>
      </c>
    </row>
    <row r="218" spans="1:7">
      <c r="A218" s="23"/>
      <c r="B218" s="24"/>
      <c r="C218" s="4"/>
      <c r="D218" s="4"/>
      <c r="E218" s="4"/>
      <c r="F218" s="4">
        <v>3</v>
      </c>
      <c r="G218" s="4" t="s">
        <v>675</v>
      </c>
    </row>
    <row r="219" spans="1:7">
      <c r="A219" s="23"/>
      <c r="B219" s="24"/>
      <c r="C219" s="4"/>
      <c r="D219" s="4"/>
      <c r="E219" s="4"/>
      <c r="F219" s="4">
        <v>3</v>
      </c>
      <c r="G219" s="4" t="s">
        <v>1029</v>
      </c>
    </row>
    <row r="220" spans="1:7">
      <c r="A220" s="23"/>
      <c r="B220" s="24"/>
      <c r="C220" s="4"/>
      <c r="D220" s="4"/>
      <c r="E220" s="4"/>
      <c r="F220" s="54">
        <v>5.1</v>
      </c>
      <c r="G220" s="57" t="s">
        <v>1051</v>
      </c>
    </row>
    <row r="221" spans="1:7">
      <c r="A221" s="23"/>
      <c r="B221" s="24"/>
      <c r="C221" s="4"/>
      <c r="D221" s="4"/>
      <c r="E221" s="4"/>
      <c r="F221" s="54">
        <v>16.9</v>
      </c>
      <c r="G221" s="57" t="s">
        <v>73</v>
      </c>
    </row>
    <row r="222" spans="1:7">
      <c r="A222" s="136" t="s">
        <v>118</v>
      </c>
      <c r="B222" s="136" t="s">
        <v>1052</v>
      </c>
      <c r="C222" s="4">
        <v>21.5</v>
      </c>
      <c r="D222" s="4"/>
      <c r="E222" s="4"/>
      <c r="F222" s="54">
        <v>8</v>
      </c>
      <c r="G222" s="57" t="s">
        <v>999</v>
      </c>
    </row>
    <row r="223" spans="1:7">
      <c r="A223" s="4" t="s">
        <v>177</v>
      </c>
      <c r="B223" s="4"/>
      <c r="C223" s="4"/>
      <c r="D223" s="4"/>
      <c r="E223" s="4"/>
      <c r="F223" s="54">
        <v>4</v>
      </c>
      <c r="G223" s="57" t="s">
        <v>1053</v>
      </c>
    </row>
    <row r="224" spans="1:7">
      <c r="A224" s="4"/>
      <c r="B224" s="4"/>
      <c r="C224" s="4"/>
      <c r="D224" s="4"/>
      <c r="E224" s="4"/>
      <c r="F224" s="54">
        <v>2</v>
      </c>
      <c r="G224" s="57" t="s">
        <v>1054</v>
      </c>
    </row>
    <row r="225" spans="1:7">
      <c r="A225" s="4" t="s">
        <v>31</v>
      </c>
      <c r="B225" s="4"/>
      <c r="C225" s="4">
        <f>SUM(C203:C224)</f>
        <v>147.1</v>
      </c>
      <c r="D225" s="4"/>
      <c r="E225" s="4"/>
      <c r="F225" s="4">
        <f>SUM(F204:F224)</f>
        <v>148.15</v>
      </c>
      <c r="G225" s="4"/>
    </row>
    <row r="226" spans="1:7">
      <c r="A226" s="115" t="s">
        <v>32</v>
      </c>
      <c r="B226" s="115"/>
      <c r="C226" s="115"/>
      <c r="D226" s="115"/>
      <c r="E226" s="116"/>
      <c r="F226" s="116" t="s">
        <v>520</v>
      </c>
      <c r="G226" s="116"/>
    </row>
    <row r="227" ht="20.25" spans="1:7">
      <c r="A227" s="1" t="s">
        <v>34</v>
      </c>
      <c r="B227" s="1"/>
      <c r="C227" s="1"/>
      <c r="D227" s="1"/>
      <c r="E227" s="1"/>
      <c r="F227" s="1"/>
      <c r="G227" s="1"/>
    </row>
    <row r="228" spans="1:7">
      <c r="A228" s="116" t="s">
        <v>984</v>
      </c>
      <c r="B228" s="116"/>
      <c r="C228" s="116"/>
      <c r="D228" s="116"/>
      <c r="E228" s="116"/>
      <c r="F228" s="116"/>
      <c r="G228" s="115"/>
    </row>
    <row r="229" spans="1:7">
      <c r="A229" s="4" t="s">
        <v>2</v>
      </c>
      <c r="B229" s="5" t="s">
        <v>3</v>
      </c>
      <c r="C229" s="6" t="s">
        <v>491</v>
      </c>
      <c r="D229" s="4" t="s">
        <v>4</v>
      </c>
      <c r="E229" s="4"/>
      <c r="F229" s="4" t="s">
        <v>5</v>
      </c>
      <c r="G229" s="4"/>
    </row>
    <row r="230" ht="27" spans="1:7">
      <c r="A230" s="4"/>
      <c r="B230" s="5"/>
      <c r="C230" s="7"/>
      <c r="D230" s="4" t="s">
        <v>7</v>
      </c>
      <c r="E230" s="5" t="s">
        <v>8</v>
      </c>
      <c r="F230" s="4" t="s">
        <v>7</v>
      </c>
      <c r="G230" s="5" t="s">
        <v>8</v>
      </c>
    </row>
    <row r="231" spans="1:7">
      <c r="A231" s="4" t="s">
        <v>985</v>
      </c>
      <c r="B231" s="4"/>
      <c r="C231" s="4"/>
      <c r="D231" s="4"/>
      <c r="E231" s="4"/>
      <c r="F231" s="4"/>
      <c r="G231" s="4"/>
    </row>
    <row r="232" spans="1:7">
      <c r="A232" s="11" t="s">
        <v>118</v>
      </c>
      <c r="B232" s="4" t="s">
        <v>1052</v>
      </c>
      <c r="C232" s="4"/>
      <c r="D232" s="4"/>
      <c r="E232" s="4"/>
      <c r="F232" s="54">
        <v>1.5</v>
      </c>
      <c r="G232" s="57" t="s">
        <v>1055</v>
      </c>
    </row>
    <row r="233" spans="1:7">
      <c r="A233" s="13" t="s">
        <v>13</v>
      </c>
      <c r="B233" s="14"/>
      <c r="C233" s="15"/>
      <c r="D233" s="4"/>
      <c r="E233" s="4"/>
      <c r="F233" s="57">
        <v>2</v>
      </c>
      <c r="G233" s="57" t="s">
        <v>999</v>
      </c>
    </row>
    <row r="234" spans="1:7">
      <c r="A234" s="16"/>
      <c r="B234" s="17"/>
      <c r="C234" s="15"/>
      <c r="D234" s="4"/>
      <c r="E234" s="4"/>
      <c r="F234" s="78">
        <v>2</v>
      </c>
      <c r="G234" s="78" t="s">
        <v>999</v>
      </c>
    </row>
    <row r="235" spans="1:7">
      <c r="A235" s="16"/>
      <c r="B235" s="17"/>
      <c r="C235" s="15"/>
      <c r="D235" s="4"/>
      <c r="E235" s="4"/>
      <c r="F235" s="78">
        <v>0.5</v>
      </c>
      <c r="G235" s="78" t="s">
        <v>1033</v>
      </c>
    </row>
    <row r="236" spans="1:7">
      <c r="A236" s="16"/>
      <c r="B236" s="17"/>
      <c r="C236" s="4"/>
      <c r="D236" s="4"/>
      <c r="E236" s="4"/>
      <c r="F236" s="78">
        <v>1.5</v>
      </c>
      <c r="G236" s="78" t="s">
        <v>1056</v>
      </c>
    </row>
    <row r="237" spans="1:7">
      <c r="A237" s="75" t="s">
        <v>122</v>
      </c>
      <c r="B237" s="75" t="s">
        <v>892</v>
      </c>
      <c r="C237" s="11" t="s">
        <v>1057</v>
      </c>
      <c r="D237" s="4"/>
      <c r="E237" s="4"/>
      <c r="F237" s="4">
        <v>30.3</v>
      </c>
      <c r="G237" s="4" t="s">
        <v>1058</v>
      </c>
    </row>
    <row r="238" spans="1:7">
      <c r="A238" s="16" t="s">
        <v>177</v>
      </c>
      <c r="B238" s="17"/>
      <c r="C238" s="11"/>
      <c r="D238" s="4"/>
      <c r="E238" s="4"/>
      <c r="F238" s="4">
        <v>42.5</v>
      </c>
      <c r="G238" s="4" t="s">
        <v>1058</v>
      </c>
    </row>
    <row r="239" spans="1:7">
      <c r="A239" s="16"/>
      <c r="B239" s="17"/>
      <c r="C239" s="11"/>
      <c r="D239" s="4"/>
      <c r="E239" s="4"/>
      <c r="F239" s="4">
        <v>105</v>
      </c>
      <c r="G239" s="4" t="s">
        <v>1058</v>
      </c>
    </row>
    <row r="240" spans="1:7">
      <c r="A240" s="11" t="s">
        <v>127</v>
      </c>
      <c r="B240" s="4" t="s">
        <v>1059</v>
      </c>
      <c r="C240" s="4">
        <v>879</v>
      </c>
      <c r="D240" s="4"/>
      <c r="E240" s="4"/>
      <c r="F240" s="126">
        <v>179.7</v>
      </c>
      <c r="G240" s="21" t="s">
        <v>1060</v>
      </c>
    </row>
    <row r="241" spans="1:7">
      <c r="A241" s="36" t="s">
        <v>24</v>
      </c>
      <c r="B241" s="22"/>
      <c r="C241" s="11"/>
      <c r="D241" s="4"/>
      <c r="E241" s="4"/>
      <c r="F241" s="126">
        <v>357</v>
      </c>
      <c r="G241" s="21" t="s">
        <v>925</v>
      </c>
    </row>
    <row r="242" spans="1:7">
      <c r="A242" s="23"/>
      <c r="B242" s="24"/>
      <c r="C242" s="11"/>
      <c r="D242" s="4"/>
      <c r="E242" s="4"/>
      <c r="F242" s="126">
        <v>18.75</v>
      </c>
      <c r="G242" s="21" t="s">
        <v>1061</v>
      </c>
    </row>
    <row r="243" spans="1:7">
      <c r="A243" s="23"/>
      <c r="B243" s="24"/>
      <c r="C243" s="11"/>
      <c r="D243" s="4"/>
      <c r="E243" s="4"/>
      <c r="F243" s="122">
        <v>19.95</v>
      </c>
      <c r="G243" s="21" t="s">
        <v>1062</v>
      </c>
    </row>
    <row r="244" spans="1:7">
      <c r="A244" s="23"/>
      <c r="B244" s="24"/>
      <c r="C244" s="4"/>
      <c r="D244" s="4"/>
      <c r="E244" s="4"/>
      <c r="F244" s="122">
        <v>27.3</v>
      </c>
      <c r="G244" s="21" t="s">
        <v>766</v>
      </c>
    </row>
    <row r="245" spans="1:7">
      <c r="A245" s="23"/>
      <c r="B245" s="24"/>
      <c r="C245" s="4"/>
      <c r="D245" s="4"/>
      <c r="E245" s="4"/>
      <c r="F245" s="122">
        <v>8.4</v>
      </c>
      <c r="G245" s="21" t="s">
        <v>655</v>
      </c>
    </row>
    <row r="246" spans="1:7">
      <c r="A246" s="23"/>
      <c r="B246" s="24"/>
      <c r="C246" s="4"/>
      <c r="D246" s="4"/>
      <c r="E246" s="4"/>
      <c r="F246" s="57">
        <v>15</v>
      </c>
      <c r="G246" s="21" t="s">
        <v>1011</v>
      </c>
    </row>
    <row r="247" spans="1:7">
      <c r="A247" s="23"/>
      <c r="B247" s="24"/>
      <c r="C247" s="4"/>
      <c r="D247" s="4"/>
      <c r="E247" s="4"/>
      <c r="F247" s="57">
        <v>91.8</v>
      </c>
      <c r="G247" s="21" t="s">
        <v>1025</v>
      </c>
    </row>
    <row r="248" spans="1:7">
      <c r="A248" s="23"/>
      <c r="B248" s="24"/>
      <c r="C248" s="4"/>
      <c r="D248" s="4"/>
      <c r="E248" s="4"/>
      <c r="F248" s="57">
        <v>19.95</v>
      </c>
      <c r="G248" s="21" t="s">
        <v>1024</v>
      </c>
    </row>
    <row r="249" spans="1:7">
      <c r="A249" s="23"/>
      <c r="B249" s="24"/>
      <c r="C249" s="4"/>
      <c r="D249" s="4"/>
      <c r="E249" s="4"/>
      <c r="F249" s="57">
        <v>61.65</v>
      </c>
      <c r="G249" s="4" t="s">
        <v>997</v>
      </c>
    </row>
    <row r="250" spans="1:7">
      <c r="A250" s="23"/>
      <c r="B250" s="24"/>
      <c r="C250" s="4"/>
      <c r="D250" s="4"/>
      <c r="E250" s="4"/>
      <c r="F250" s="57">
        <v>67.5</v>
      </c>
      <c r="G250" s="78" t="s">
        <v>700</v>
      </c>
    </row>
    <row r="251" spans="1:7">
      <c r="A251" s="25"/>
      <c r="B251" s="26"/>
      <c r="C251" s="4"/>
      <c r="D251" s="4"/>
      <c r="E251" s="4"/>
      <c r="F251" s="54">
        <v>12</v>
      </c>
      <c r="G251" s="137" t="s">
        <v>261</v>
      </c>
    </row>
    <row r="252" spans="1:7">
      <c r="A252" s="45"/>
      <c r="B252" s="46"/>
      <c r="C252" s="4"/>
      <c r="D252" s="4"/>
      <c r="E252" s="4"/>
      <c r="F252" s="54"/>
      <c r="G252" s="57"/>
    </row>
    <row r="253" spans="1:7">
      <c r="A253" s="4" t="s">
        <v>31</v>
      </c>
      <c r="B253" s="4"/>
      <c r="C253" s="4">
        <v>1056.8</v>
      </c>
      <c r="D253" s="4"/>
      <c r="E253" s="4"/>
      <c r="F253" s="4">
        <f>SUM(F232:F252)</f>
        <v>1064.3</v>
      </c>
      <c r="G253" s="4"/>
    </row>
    <row r="254" spans="1:7">
      <c r="A254" s="115" t="s">
        <v>32</v>
      </c>
      <c r="B254" s="115"/>
      <c r="C254" s="115"/>
      <c r="D254" s="115"/>
      <c r="E254" s="116"/>
      <c r="F254" s="116" t="s">
        <v>520</v>
      </c>
      <c r="G254" s="116"/>
    </row>
    <row r="255" ht="20.25" spans="1:7">
      <c r="A255" s="1" t="s">
        <v>34</v>
      </c>
      <c r="B255" s="1"/>
      <c r="C255" s="1"/>
      <c r="D255" s="1"/>
      <c r="E255" s="1"/>
      <c r="F255" s="1"/>
      <c r="G255" s="1"/>
    </row>
    <row r="256" spans="1:7">
      <c r="A256" s="116" t="s">
        <v>984</v>
      </c>
      <c r="B256" s="116"/>
      <c r="C256" s="116"/>
      <c r="D256" s="116"/>
      <c r="E256" s="116"/>
      <c r="F256" s="116"/>
      <c r="G256" s="115"/>
    </row>
    <row r="257" spans="1:7">
      <c r="A257" s="4" t="s">
        <v>2</v>
      </c>
      <c r="B257" s="5" t="s">
        <v>3</v>
      </c>
      <c r="C257" s="6" t="s">
        <v>491</v>
      </c>
      <c r="D257" s="4" t="s">
        <v>4</v>
      </c>
      <c r="E257" s="4"/>
      <c r="F257" s="4" t="s">
        <v>5</v>
      </c>
      <c r="G257" s="4"/>
    </row>
    <row r="258" ht="27" spans="1:7">
      <c r="A258" s="4"/>
      <c r="B258" s="5"/>
      <c r="C258" s="7"/>
      <c r="D258" s="4" t="s">
        <v>7</v>
      </c>
      <c r="E258" s="5" t="s">
        <v>8</v>
      </c>
      <c r="F258" s="4" t="s">
        <v>7</v>
      </c>
      <c r="G258" s="5" t="s">
        <v>8</v>
      </c>
    </row>
    <row r="259" spans="1:7">
      <c r="A259" s="4" t="s">
        <v>985</v>
      </c>
      <c r="B259" s="4"/>
      <c r="C259" s="4"/>
      <c r="D259" s="4"/>
      <c r="E259" s="4"/>
      <c r="F259" s="4"/>
      <c r="G259" s="4"/>
    </row>
    <row r="260" spans="1:7">
      <c r="A260" s="11" t="s">
        <v>140</v>
      </c>
      <c r="B260" s="4" t="s">
        <v>1063</v>
      </c>
      <c r="C260" s="4">
        <v>23.5</v>
      </c>
      <c r="D260" s="4"/>
      <c r="E260" s="4"/>
      <c r="F260" s="54">
        <v>4.5</v>
      </c>
      <c r="G260" s="57" t="s">
        <v>1064</v>
      </c>
    </row>
    <row r="261" spans="1:7">
      <c r="A261" s="13" t="s">
        <v>13</v>
      </c>
      <c r="B261" s="14"/>
      <c r="C261" s="15"/>
      <c r="D261" s="4"/>
      <c r="E261" s="4"/>
      <c r="F261" s="54">
        <v>4</v>
      </c>
      <c r="G261" s="57" t="s">
        <v>1065</v>
      </c>
    </row>
    <row r="262" spans="1:7">
      <c r="A262" s="16"/>
      <c r="B262" s="17"/>
      <c r="C262" s="15"/>
      <c r="D262" s="4"/>
      <c r="E262" s="4"/>
      <c r="F262" s="54">
        <v>3.3</v>
      </c>
      <c r="G262" s="57" t="s">
        <v>261</v>
      </c>
    </row>
    <row r="263" spans="1:7">
      <c r="A263" s="16"/>
      <c r="B263" s="17"/>
      <c r="C263" s="15"/>
      <c r="D263" s="4"/>
      <c r="E263" s="4"/>
      <c r="F263" s="54">
        <v>11.7</v>
      </c>
      <c r="G263" s="57" t="s">
        <v>1009</v>
      </c>
    </row>
    <row r="264" spans="1:7">
      <c r="A264" s="75" t="s">
        <v>143</v>
      </c>
      <c r="B264" s="75" t="s">
        <v>1066</v>
      </c>
      <c r="C264" s="4">
        <v>22</v>
      </c>
      <c r="D264" s="4"/>
      <c r="E264" s="4"/>
      <c r="F264" s="54">
        <v>13</v>
      </c>
      <c r="G264" s="57" t="s">
        <v>1009</v>
      </c>
    </row>
    <row r="265" spans="1:7">
      <c r="A265" s="16" t="s">
        <v>177</v>
      </c>
      <c r="B265" s="83"/>
      <c r="C265" s="11"/>
      <c r="D265" s="4"/>
      <c r="E265" s="4"/>
      <c r="F265" s="54">
        <v>9</v>
      </c>
      <c r="G265" s="57" t="s">
        <v>1067</v>
      </c>
    </row>
    <row r="266" spans="1:7">
      <c r="A266" s="75" t="s">
        <v>146</v>
      </c>
      <c r="B266" s="75" t="s">
        <v>1068</v>
      </c>
      <c r="C266" s="11" t="s">
        <v>1069</v>
      </c>
      <c r="D266" s="4"/>
      <c r="E266" s="4"/>
      <c r="F266" s="119">
        <v>21</v>
      </c>
      <c r="G266" s="111" t="s">
        <v>1030</v>
      </c>
    </row>
    <row r="267" spans="1:7">
      <c r="A267" s="23" t="s">
        <v>24</v>
      </c>
      <c r="B267" s="24"/>
      <c r="C267" s="11"/>
      <c r="D267" s="4"/>
      <c r="E267" s="4"/>
      <c r="F267" s="119">
        <v>15</v>
      </c>
      <c r="G267" s="111" t="s">
        <v>995</v>
      </c>
    </row>
    <row r="268" spans="1:7">
      <c r="A268" s="23"/>
      <c r="B268" s="24"/>
      <c r="C268" s="4"/>
      <c r="D268" s="4"/>
      <c r="E268" s="4"/>
      <c r="F268" s="119">
        <v>10.5</v>
      </c>
      <c r="G268" s="111" t="s">
        <v>995</v>
      </c>
    </row>
    <row r="269" spans="1:7">
      <c r="A269" s="23"/>
      <c r="B269" s="24"/>
      <c r="C269" s="11"/>
      <c r="D269" s="4"/>
      <c r="E269" s="4"/>
      <c r="F269" s="54">
        <v>15</v>
      </c>
      <c r="G269" s="57" t="s">
        <v>1043</v>
      </c>
    </row>
    <row r="270" spans="1:7">
      <c r="A270" s="23"/>
      <c r="B270" s="24"/>
      <c r="C270" s="11"/>
      <c r="D270" s="4"/>
      <c r="E270" s="4"/>
      <c r="F270" s="54">
        <v>8.1</v>
      </c>
      <c r="G270" s="57" t="s">
        <v>1070</v>
      </c>
    </row>
    <row r="271" spans="1:7">
      <c r="A271" s="23"/>
      <c r="B271" s="24"/>
      <c r="C271" s="11"/>
      <c r="D271" s="4"/>
      <c r="E271" s="4"/>
      <c r="F271" s="54">
        <v>4.2</v>
      </c>
      <c r="G271" s="57" t="s">
        <v>1070</v>
      </c>
    </row>
    <row r="272" spans="1:7">
      <c r="A272" s="23"/>
      <c r="B272" s="24"/>
      <c r="C272" s="4"/>
      <c r="D272" s="4"/>
      <c r="E272" s="4"/>
      <c r="F272" s="54">
        <v>5.25</v>
      </c>
      <c r="G272" s="57" t="s">
        <v>989</v>
      </c>
    </row>
    <row r="273" spans="1:7">
      <c r="A273" s="23"/>
      <c r="B273" s="24"/>
      <c r="C273" s="4"/>
      <c r="D273" s="4"/>
      <c r="E273" s="4"/>
      <c r="F273" s="54">
        <v>5</v>
      </c>
      <c r="G273" s="57" t="s">
        <v>1071</v>
      </c>
    </row>
    <row r="274" spans="1:7">
      <c r="A274" s="23"/>
      <c r="B274" s="24"/>
      <c r="C274" s="4"/>
      <c r="D274" s="4"/>
      <c r="E274" s="4"/>
      <c r="F274" s="54">
        <v>4.8</v>
      </c>
      <c r="G274" s="57" t="s">
        <v>1043</v>
      </c>
    </row>
    <row r="275" spans="1:7">
      <c r="A275" s="23"/>
      <c r="B275" s="24"/>
      <c r="C275" s="4"/>
      <c r="D275" s="4"/>
      <c r="E275" s="4"/>
      <c r="F275" s="54">
        <v>4.65</v>
      </c>
      <c r="G275" s="57" t="s">
        <v>1013</v>
      </c>
    </row>
    <row r="276" spans="1:7">
      <c r="A276" s="132" t="s">
        <v>152</v>
      </c>
      <c r="B276" s="132" t="s">
        <v>1072</v>
      </c>
      <c r="C276" s="4">
        <v>40.5</v>
      </c>
      <c r="D276" s="4"/>
      <c r="E276" s="4"/>
      <c r="F276" s="4">
        <v>0.8</v>
      </c>
      <c r="G276" s="4" t="s">
        <v>1028</v>
      </c>
    </row>
    <row r="277" spans="1:7">
      <c r="A277" s="43" t="s">
        <v>177</v>
      </c>
      <c r="B277" s="44"/>
      <c r="C277" s="4"/>
      <c r="D277" s="4"/>
      <c r="E277" s="4"/>
      <c r="F277" s="4">
        <v>3</v>
      </c>
      <c r="G277" s="4" t="s">
        <v>111</v>
      </c>
    </row>
    <row r="278" spans="1:7">
      <c r="A278" s="43"/>
      <c r="B278" s="44"/>
      <c r="C278" s="4"/>
      <c r="D278" s="4"/>
      <c r="E278" s="4"/>
      <c r="F278" s="4">
        <v>2.7</v>
      </c>
      <c r="G278" s="4" t="s">
        <v>1073</v>
      </c>
    </row>
    <row r="279" spans="1:7">
      <c r="A279" s="43"/>
      <c r="B279" s="44"/>
      <c r="C279" s="4"/>
      <c r="D279" s="4"/>
      <c r="E279" s="4"/>
      <c r="F279" s="4">
        <v>12</v>
      </c>
      <c r="G279" s="4" t="s">
        <v>1074</v>
      </c>
    </row>
    <row r="280" spans="1:7">
      <c r="A280" s="45"/>
      <c r="B280" s="46"/>
      <c r="C280" s="4"/>
      <c r="D280" s="4"/>
      <c r="E280" s="4"/>
      <c r="F280" s="4">
        <v>8</v>
      </c>
      <c r="G280" s="4" t="s">
        <v>1075</v>
      </c>
    </row>
    <row r="281" spans="1:7">
      <c r="A281" s="4" t="s">
        <v>31</v>
      </c>
      <c r="B281" s="4"/>
      <c r="C281" s="4">
        <v>179.5</v>
      </c>
      <c r="D281" s="4"/>
      <c r="E281" s="4"/>
      <c r="F281" s="4">
        <f>SUM(F260:F280)</f>
        <v>165.5</v>
      </c>
      <c r="G281" s="4"/>
    </row>
    <row r="282" spans="1:7">
      <c r="A282" s="115" t="s">
        <v>32</v>
      </c>
      <c r="B282" s="115"/>
      <c r="C282" s="115"/>
      <c r="D282" s="115"/>
      <c r="E282" s="116"/>
      <c r="F282" s="138"/>
      <c r="G282" s="138"/>
    </row>
    <row r="283" ht="20.25" spans="1:7">
      <c r="A283" s="1" t="s">
        <v>34</v>
      </c>
      <c r="B283" s="1"/>
      <c r="C283" s="1"/>
      <c r="D283" s="1"/>
      <c r="E283" s="1"/>
      <c r="F283" s="1"/>
      <c r="G283" s="1"/>
    </row>
    <row r="284" spans="1:7">
      <c r="A284" s="116" t="s">
        <v>984</v>
      </c>
      <c r="B284" s="116"/>
      <c r="C284" s="116"/>
      <c r="D284" s="116"/>
      <c r="E284" s="116"/>
      <c r="F284" s="116"/>
      <c r="G284" s="115"/>
    </row>
    <row r="285" spans="1:7">
      <c r="A285" s="4" t="s">
        <v>2</v>
      </c>
      <c r="B285" s="5" t="s">
        <v>3</v>
      </c>
      <c r="C285" s="6" t="s">
        <v>491</v>
      </c>
      <c r="D285" s="4" t="s">
        <v>4</v>
      </c>
      <c r="E285" s="4"/>
      <c r="F285" s="4" t="s">
        <v>5</v>
      </c>
      <c r="G285" s="4"/>
    </row>
    <row r="286" ht="27" spans="1:7">
      <c r="A286" s="4"/>
      <c r="B286" s="5"/>
      <c r="C286" s="7"/>
      <c r="D286" s="4" t="s">
        <v>7</v>
      </c>
      <c r="E286" s="5" t="s">
        <v>8</v>
      </c>
      <c r="F286" s="4" t="s">
        <v>7</v>
      </c>
      <c r="G286" s="5" t="s">
        <v>8</v>
      </c>
    </row>
    <row r="287" spans="1:7">
      <c r="A287" s="4" t="s">
        <v>985</v>
      </c>
      <c r="B287" s="4"/>
      <c r="C287" s="4"/>
      <c r="D287" s="4"/>
      <c r="E287" s="4"/>
      <c r="F287" s="4"/>
      <c r="G287" s="4"/>
    </row>
    <row r="288" spans="1:7">
      <c r="A288" s="11" t="s">
        <v>152</v>
      </c>
      <c r="B288" s="4" t="s">
        <v>1072</v>
      </c>
      <c r="C288" s="4"/>
      <c r="D288" s="4"/>
      <c r="E288" s="4"/>
      <c r="F288" s="4">
        <v>12</v>
      </c>
      <c r="G288" s="4" t="s">
        <v>1076</v>
      </c>
    </row>
    <row r="289" spans="1:7">
      <c r="A289" s="13" t="s">
        <v>13</v>
      </c>
      <c r="B289" s="14"/>
      <c r="C289" s="15"/>
      <c r="D289" s="4"/>
      <c r="E289" s="4"/>
      <c r="F289" s="4">
        <v>2</v>
      </c>
      <c r="G289" s="4" t="s">
        <v>194</v>
      </c>
    </row>
    <row r="290" spans="1:7">
      <c r="A290" s="75" t="s">
        <v>823</v>
      </c>
      <c r="B290" s="75" t="s">
        <v>1077</v>
      </c>
      <c r="C290" s="4">
        <v>448.2</v>
      </c>
      <c r="D290" s="4"/>
      <c r="E290" s="4"/>
      <c r="F290" s="121">
        <v>8.1</v>
      </c>
      <c r="G290" s="122" t="s">
        <v>1078</v>
      </c>
    </row>
    <row r="291" spans="1:7">
      <c r="A291" s="23" t="s">
        <v>24</v>
      </c>
      <c r="B291" s="24"/>
      <c r="C291" s="15"/>
      <c r="D291" s="4"/>
      <c r="E291" s="4"/>
      <c r="F291" s="121">
        <v>40.2</v>
      </c>
      <c r="G291" s="122" t="s">
        <v>1079</v>
      </c>
    </row>
    <row r="292" spans="1:7">
      <c r="A292" s="23"/>
      <c r="B292" s="24"/>
      <c r="C292" s="4"/>
      <c r="D292" s="4"/>
      <c r="E292" s="4"/>
      <c r="F292" s="121">
        <v>65.25</v>
      </c>
      <c r="G292" s="122" t="s">
        <v>1080</v>
      </c>
    </row>
    <row r="293" spans="1:7">
      <c r="A293" s="23"/>
      <c r="B293" s="24"/>
      <c r="C293" s="11"/>
      <c r="D293" s="4"/>
      <c r="E293" s="4"/>
      <c r="F293" s="121">
        <v>21.9</v>
      </c>
      <c r="G293" s="122" t="s">
        <v>1081</v>
      </c>
    </row>
    <row r="294" spans="1:7">
      <c r="A294" s="23"/>
      <c r="B294" s="24"/>
      <c r="C294" s="11"/>
      <c r="D294" s="4"/>
      <c r="E294" s="4"/>
      <c r="F294" s="121">
        <v>3.9</v>
      </c>
      <c r="G294" s="122" t="s">
        <v>135</v>
      </c>
    </row>
    <row r="295" spans="1:7">
      <c r="A295" s="23"/>
      <c r="B295" s="24"/>
      <c r="C295" s="11"/>
      <c r="D295" s="4"/>
      <c r="E295" s="4"/>
      <c r="F295" s="121">
        <v>28.95</v>
      </c>
      <c r="G295" s="122" t="s">
        <v>1082</v>
      </c>
    </row>
    <row r="296" spans="1:7">
      <c r="A296" s="23"/>
      <c r="B296" s="24"/>
      <c r="C296" s="4"/>
      <c r="D296" s="4"/>
      <c r="E296" s="4"/>
      <c r="F296" s="121">
        <v>47.55</v>
      </c>
      <c r="G296" s="122" t="s">
        <v>925</v>
      </c>
    </row>
    <row r="297" spans="1:7">
      <c r="A297" s="23"/>
      <c r="B297" s="24"/>
      <c r="C297" s="11"/>
      <c r="D297" s="4"/>
      <c r="E297" s="4"/>
      <c r="F297" s="121">
        <v>61.35</v>
      </c>
      <c r="G297" s="122" t="s">
        <v>265</v>
      </c>
    </row>
    <row r="298" spans="1:7">
      <c r="A298" s="23"/>
      <c r="B298" s="24"/>
      <c r="C298" s="11"/>
      <c r="D298" s="4"/>
      <c r="E298" s="4"/>
      <c r="F298" s="121">
        <v>136.35</v>
      </c>
      <c r="G298" s="122" t="s">
        <v>1082</v>
      </c>
    </row>
    <row r="299" spans="1:7">
      <c r="A299" s="23"/>
      <c r="B299" s="24"/>
      <c r="C299" s="11"/>
      <c r="D299" s="4"/>
      <c r="E299" s="4"/>
      <c r="F299" s="121">
        <v>6.45</v>
      </c>
      <c r="G299" s="122" t="s">
        <v>1083</v>
      </c>
    </row>
    <row r="300" spans="1:7">
      <c r="A300" s="23"/>
      <c r="B300" s="24"/>
      <c r="C300" s="4"/>
      <c r="D300" s="4"/>
      <c r="E300" s="4"/>
      <c r="F300" s="122">
        <v>8.4</v>
      </c>
      <c r="G300" s="122" t="s">
        <v>194</v>
      </c>
    </row>
    <row r="301" spans="1:7">
      <c r="A301" s="23"/>
      <c r="B301" s="24"/>
      <c r="C301" s="4"/>
      <c r="D301" s="4"/>
      <c r="E301" s="4"/>
      <c r="F301" s="122">
        <v>5.1</v>
      </c>
      <c r="G301" s="122" t="s">
        <v>1013</v>
      </c>
    </row>
    <row r="302" spans="1:7">
      <c r="A302" s="23"/>
      <c r="B302" s="24"/>
      <c r="C302" s="4"/>
      <c r="D302" s="4"/>
      <c r="E302" s="4"/>
      <c r="F302" s="122">
        <v>3.7</v>
      </c>
      <c r="G302" s="122" t="s">
        <v>1084</v>
      </c>
    </row>
    <row r="303" spans="1:7">
      <c r="A303" s="23"/>
      <c r="B303" s="24"/>
      <c r="C303" s="4"/>
      <c r="D303" s="4"/>
      <c r="E303" s="4"/>
      <c r="F303" s="122">
        <v>1.3</v>
      </c>
      <c r="G303" s="122" t="s">
        <v>1085</v>
      </c>
    </row>
    <row r="304" spans="1:7">
      <c r="A304" s="23"/>
      <c r="B304" s="24"/>
      <c r="C304" s="4"/>
      <c r="D304" s="4"/>
      <c r="E304" s="4"/>
      <c r="F304" s="122">
        <v>4.5</v>
      </c>
      <c r="G304" s="122" t="s">
        <v>111</v>
      </c>
    </row>
    <row r="305" spans="1:7">
      <c r="A305" s="23"/>
      <c r="B305" s="24"/>
      <c r="C305" s="4"/>
      <c r="D305" s="4"/>
      <c r="E305" s="4"/>
      <c r="F305" s="122">
        <v>3.4</v>
      </c>
      <c r="G305" s="122" t="s">
        <v>141</v>
      </c>
    </row>
    <row r="306" spans="1:7">
      <c r="A306" s="23"/>
      <c r="B306" s="24"/>
      <c r="C306" s="4"/>
      <c r="D306" s="4"/>
      <c r="E306" s="4"/>
      <c r="F306" s="122">
        <v>1</v>
      </c>
      <c r="G306" s="122" t="s">
        <v>1086</v>
      </c>
    </row>
    <row r="307" spans="1:7">
      <c r="A307" s="23"/>
      <c r="B307" s="24"/>
      <c r="C307" s="4"/>
      <c r="D307" s="4"/>
      <c r="E307" s="4"/>
      <c r="F307" s="122">
        <v>0.8</v>
      </c>
      <c r="G307" s="122" t="s">
        <v>1087</v>
      </c>
    </row>
    <row r="308" spans="1:7">
      <c r="A308" s="25"/>
      <c r="B308" s="26"/>
      <c r="C308" s="4"/>
      <c r="D308" s="4"/>
      <c r="E308" s="4"/>
      <c r="F308" s="54"/>
      <c r="G308" s="57"/>
    </row>
    <row r="309" spans="1:7">
      <c r="A309" s="4" t="s">
        <v>31</v>
      </c>
      <c r="B309" s="4"/>
      <c r="C309" s="4">
        <f>SUM(C287:C308)</f>
        <v>448.2</v>
      </c>
      <c r="D309" s="4"/>
      <c r="E309" s="4"/>
      <c r="F309" s="4">
        <f>SUM(F288:F308)</f>
        <v>462.2</v>
      </c>
      <c r="G309" s="4"/>
    </row>
    <row r="310" spans="1:7">
      <c r="A310" s="115" t="s">
        <v>32</v>
      </c>
      <c r="B310" s="115"/>
      <c r="C310" s="115"/>
      <c r="D310" s="115"/>
      <c r="E310" s="116"/>
      <c r="F310" s="116" t="s">
        <v>520</v>
      </c>
      <c r="G310" s="116"/>
    </row>
    <row r="311" ht="20.25" spans="1:7">
      <c r="A311" s="1" t="s">
        <v>34</v>
      </c>
      <c r="B311" s="1"/>
      <c r="C311" s="1"/>
      <c r="D311" s="1"/>
      <c r="E311" s="1"/>
      <c r="F311" s="1"/>
      <c r="G311" s="1"/>
    </row>
    <row r="312" spans="1:7">
      <c r="A312" s="116" t="s">
        <v>984</v>
      </c>
      <c r="B312" s="116"/>
      <c r="C312" s="116"/>
      <c r="D312" s="116"/>
      <c r="E312" s="116"/>
      <c r="F312" s="116"/>
      <c r="G312" s="115"/>
    </row>
    <row r="313" spans="1:7">
      <c r="A313" s="4" t="s">
        <v>2</v>
      </c>
      <c r="B313" s="5" t="s">
        <v>3</v>
      </c>
      <c r="C313" s="6" t="s">
        <v>491</v>
      </c>
      <c r="D313" s="4" t="s">
        <v>4</v>
      </c>
      <c r="E313" s="4"/>
      <c r="F313" s="4" t="s">
        <v>5</v>
      </c>
      <c r="G313" s="4"/>
    </row>
    <row r="314" ht="27" spans="1:7">
      <c r="A314" s="4"/>
      <c r="B314" s="5"/>
      <c r="C314" s="7"/>
      <c r="D314" s="4" t="s">
        <v>7</v>
      </c>
      <c r="E314" s="5" t="s">
        <v>8</v>
      </c>
      <c r="F314" s="4" t="s">
        <v>7</v>
      </c>
      <c r="G314" s="5" t="s">
        <v>8</v>
      </c>
    </row>
    <row r="315" spans="1:7">
      <c r="A315" s="4" t="s">
        <v>985</v>
      </c>
      <c r="B315" s="4"/>
      <c r="C315" s="4"/>
      <c r="D315" s="4"/>
      <c r="E315" s="4"/>
      <c r="F315" s="121"/>
      <c r="G315" s="122"/>
    </row>
    <row r="316" spans="1:7">
      <c r="A316" s="11" t="s">
        <v>162</v>
      </c>
      <c r="B316" s="4" t="s">
        <v>1088</v>
      </c>
      <c r="C316" s="4">
        <v>613</v>
      </c>
      <c r="D316" s="4"/>
      <c r="E316" s="4"/>
      <c r="F316" s="121">
        <v>205.5</v>
      </c>
      <c r="G316" s="122" t="s">
        <v>1082</v>
      </c>
    </row>
    <row r="317" spans="1:7">
      <c r="A317" s="36" t="s">
        <v>24</v>
      </c>
      <c r="B317" s="22"/>
      <c r="C317" s="15"/>
      <c r="D317" s="4"/>
      <c r="E317" s="4"/>
      <c r="F317" s="121">
        <v>44.25</v>
      </c>
      <c r="G317" s="122" t="s">
        <v>1089</v>
      </c>
    </row>
    <row r="318" spans="1:7">
      <c r="A318" s="23"/>
      <c r="B318" s="24"/>
      <c r="C318" s="4"/>
      <c r="D318" s="4"/>
      <c r="E318" s="4"/>
      <c r="F318" s="121">
        <v>21.15</v>
      </c>
      <c r="G318" s="122" t="s">
        <v>1024</v>
      </c>
    </row>
    <row r="319" spans="1:7">
      <c r="A319" s="23"/>
      <c r="B319" s="24"/>
      <c r="C319" s="15"/>
      <c r="D319" s="4"/>
      <c r="E319" s="4"/>
      <c r="F319" s="121">
        <v>2.85</v>
      </c>
      <c r="G319" s="122" t="s">
        <v>1090</v>
      </c>
    </row>
    <row r="320" spans="1:7">
      <c r="A320" s="23"/>
      <c r="B320" s="24"/>
      <c r="C320" s="4"/>
      <c r="D320" s="4"/>
      <c r="E320" s="4"/>
      <c r="F320" s="122">
        <v>19.65</v>
      </c>
      <c r="G320" s="122" t="s">
        <v>1067</v>
      </c>
    </row>
    <row r="321" spans="1:7">
      <c r="A321" s="23"/>
      <c r="B321" s="24"/>
      <c r="C321" s="11"/>
      <c r="D321" s="4"/>
      <c r="E321" s="4"/>
      <c r="F321" s="126">
        <v>47.55</v>
      </c>
      <c r="G321" s="126" t="s">
        <v>1079</v>
      </c>
    </row>
    <row r="322" spans="1:7">
      <c r="A322" s="23"/>
      <c r="B322" s="24"/>
      <c r="C322" s="11"/>
      <c r="D322" s="4"/>
      <c r="E322" s="4"/>
      <c r="F322" s="126">
        <v>55.35</v>
      </c>
      <c r="G322" s="126" t="s">
        <v>466</v>
      </c>
    </row>
    <row r="323" spans="1:7">
      <c r="A323" s="23"/>
      <c r="B323" s="24"/>
      <c r="C323" s="11"/>
      <c r="D323" s="4"/>
      <c r="E323" s="4"/>
      <c r="F323" s="126">
        <v>29.25</v>
      </c>
      <c r="G323" s="126" t="s">
        <v>1005</v>
      </c>
    </row>
    <row r="324" spans="1:7">
      <c r="A324" s="23"/>
      <c r="B324" s="24"/>
      <c r="C324" s="4"/>
      <c r="D324" s="4"/>
      <c r="E324" s="4"/>
      <c r="F324" s="126">
        <v>20.4</v>
      </c>
      <c r="G324" s="126" t="s">
        <v>1091</v>
      </c>
    </row>
    <row r="325" spans="1:7">
      <c r="A325" s="23"/>
      <c r="B325" s="24"/>
      <c r="C325" s="11"/>
      <c r="D325" s="4"/>
      <c r="E325" s="4"/>
      <c r="F325" s="126">
        <v>7</v>
      </c>
      <c r="G325" s="126" t="s">
        <v>1092</v>
      </c>
    </row>
    <row r="326" spans="1:7">
      <c r="A326" s="23"/>
      <c r="B326" s="24"/>
      <c r="C326" s="11"/>
      <c r="D326" s="4"/>
      <c r="E326" s="4"/>
      <c r="F326" s="122">
        <v>19.8</v>
      </c>
      <c r="G326" s="122" t="s">
        <v>1093</v>
      </c>
    </row>
    <row r="327" spans="1:7">
      <c r="A327" s="23"/>
      <c r="B327" s="24"/>
      <c r="C327" s="11"/>
      <c r="D327" s="4"/>
      <c r="E327" s="4"/>
      <c r="F327" s="122">
        <v>8.25</v>
      </c>
      <c r="G327" s="122" t="s">
        <v>1094</v>
      </c>
    </row>
    <row r="328" spans="1:7">
      <c r="A328" s="23"/>
      <c r="B328" s="24"/>
      <c r="C328" s="4"/>
      <c r="D328" s="4"/>
      <c r="E328" s="4"/>
      <c r="F328" s="122">
        <v>10.2</v>
      </c>
      <c r="G328" s="122" t="s">
        <v>1095</v>
      </c>
    </row>
    <row r="329" spans="1:7">
      <c r="A329" s="23"/>
      <c r="B329" s="24"/>
      <c r="C329" s="4"/>
      <c r="D329" s="4"/>
      <c r="E329" s="4"/>
      <c r="F329" s="122">
        <v>3.15</v>
      </c>
      <c r="G329" s="122" t="s">
        <v>1096</v>
      </c>
    </row>
    <row r="330" spans="1:7">
      <c r="A330" s="23"/>
      <c r="B330" s="24"/>
      <c r="C330" s="4"/>
      <c r="D330" s="4"/>
      <c r="E330" s="4"/>
      <c r="F330" s="122">
        <v>13.95</v>
      </c>
      <c r="G330" s="122" t="s">
        <v>381</v>
      </c>
    </row>
    <row r="331" spans="1:7">
      <c r="A331" s="23"/>
      <c r="B331" s="24"/>
      <c r="C331" s="4"/>
      <c r="D331" s="4"/>
      <c r="E331" s="4"/>
      <c r="F331" s="122">
        <v>5.1</v>
      </c>
      <c r="G331" s="122" t="s">
        <v>1013</v>
      </c>
    </row>
    <row r="332" spans="1:7">
      <c r="A332" s="23"/>
      <c r="B332" s="24"/>
      <c r="C332" s="4"/>
      <c r="D332" s="4"/>
      <c r="E332" s="4"/>
      <c r="F332" s="122">
        <v>24.45</v>
      </c>
      <c r="G332" s="122" t="s">
        <v>1097</v>
      </c>
    </row>
    <row r="333" spans="1:7">
      <c r="A333" s="23"/>
      <c r="B333" s="24"/>
      <c r="C333" s="4"/>
      <c r="D333" s="4"/>
      <c r="E333" s="4"/>
      <c r="F333" s="122">
        <v>2.85</v>
      </c>
      <c r="G333" s="122" t="s">
        <v>39</v>
      </c>
    </row>
    <row r="334" spans="1:7">
      <c r="A334" s="23"/>
      <c r="B334" s="24"/>
      <c r="C334" s="4"/>
      <c r="D334" s="4"/>
      <c r="E334" s="4"/>
      <c r="F334" s="122">
        <v>2.4</v>
      </c>
      <c r="G334" s="122" t="s">
        <v>1098</v>
      </c>
    </row>
    <row r="335" spans="1:7">
      <c r="A335" s="23"/>
      <c r="B335" s="24"/>
      <c r="C335" s="4"/>
      <c r="D335" s="4"/>
      <c r="E335" s="4"/>
      <c r="F335" s="122">
        <v>51.9</v>
      </c>
      <c r="G335" s="122" t="s">
        <v>1099</v>
      </c>
    </row>
    <row r="336" spans="1:7">
      <c r="A336" s="25"/>
      <c r="B336" s="26"/>
      <c r="C336" s="4"/>
      <c r="D336" s="4"/>
      <c r="E336" s="4"/>
      <c r="F336" s="122">
        <v>18</v>
      </c>
      <c r="G336" s="122" t="s">
        <v>1100</v>
      </c>
    </row>
    <row r="337" spans="1:7">
      <c r="A337" s="4" t="s">
        <v>31</v>
      </c>
      <c r="B337" s="4"/>
      <c r="C337" s="4">
        <f>SUM(C316:C336)</f>
        <v>613</v>
      </c>
      <c r="D337" s="4"/>
      <c r="E337" s="4"/>
      <c r="F337" s="4">
        <f>SUM(F316:F336)</f>
        <v>613</v>
      </c>
      <c r="G337" s="4"/>
    </row>
    <row r="338" spans="1:7">
      <c r="A338" s="115" t="s">
        <v>32</v>
      </c>
      <c r="B338" s="115"/>
      <c r="C338" s="115"/>
      <c r="D338" s="115"/>
      <c r="E338" s="116"/>
      <c r="F338" s="116" t="s">
        <v>520</v>
      </c>
      <c r="G338" s="116"/>
    </row>
    <row r="339" ht="20.25" spans="1:7">
      <c r="A339" s="1" t="s">
        <v>34</v>
      </c>
      <c r="B339" s="1"/>
      <c r="C339" s="1"/>
      <c r="D339" s="1"/>
      <c r="E339" s="1"/>
      <c r="F339" s="1"/>
      <c r="G339" s="1"/>
    </row>
    <row r="340" spans="1:7">
      <c r="A340" s="116" t="s">
        <v>984</v>
      </c>
      <c r="B340" s="116"/>
      <c r="C340" s="116"/>
      <c r="D340" s="116"/>
      <c r="E340" s="116"/>
      <c r="F340" s="116"/>
      <c r="G340" s="115"/>
    </row>
    <row r="341" spans="1:7">
      <c r="A341" s="4" t="s">
        <v>2</v>
      </c>
      <c r="B341" s="5" t="s">
        <v>3</v>
      </c>
      <c r="C341" s="6" t="s">
        <v>491</v>
      </c>
      <c r="D341" s="4" t="s">
        <v>4</v>
      </c>
      <c r="E341" s="4"/>
      <c r="F341" s="4" t="s">
        <v>5</v>
      </c>
      <c r="G341" s="4"/>
    </row>
    <row r="342" ht="27" spans="1:7">
      <c r="A342" s="4"/>
      <c r="B342" s="5"/>
      <c r="C342" s="7"/>
      <c r="D342" s="4" t="s">
        <v>7</v>
      </c>
      <c r="E342" s="5" t="s">
        <v>8</v>
      </c>
      <c r="F342" s="4" t="s">
        <v>7</v>
      </c>
      <c r="G342" s="5" t="s">
        <v>8</v>
      </c>
    </row>
    <row r="343" spans="1:7">
      <c r="A343" s="4" t="s">
        <v>985</v>
      </c>
      <c r="B343" s="4"/>
      <c r="C343" s="4"/>
      <c r="D343" s="4"/>
      <c r="E343" s="4"/>
      <c r="F343" s="4"/>
      <c r="G343" s="4"/>
    </row>
    <row r="344" spans="1:7">
      <c r="A344" s="11" t="s">
        <v>166</v>
      </c>
      <c r="B344" s="4" t="s">
        <v>1101</v>
      </c>
      <c r="C344" s="4">
        <v>223.3</v>
      </c>
      <c r="D344" s="4"/>
      <c r="E344" s="4"/>
      <c r="F344" s="111">
        <v>12</v>
      </c>
      <c r="G344" s="111" t="s">
        <v>1013</v>
      </c>
    </row>
    <row r="345" spans="1:7">
      <c r="A345" s="36" t="s">
        <v>24</v>
      </c>
      <c r="B345" s="22"/>
      <c r="C345" s="15"/>
      <c r="D345" s="4"/>
      <c r="E345" s="4"/>
      <c r="F345" s="111">
        <v>4.3</v>
      </c>
      <c r="G345" s="111" t="s">
        <v>989</v>
      </c>
    </row>
    <row r="346" spans="1:7">
      <c r="A346" s="23"/>
      <c r="B346" s="24"/>
      <c r="C346" s="4"/>
      <c r="D346" s="4"/>
      <c r="E346" s="4"/>
      <c r="F346" s="111">
        <v>34</v>
      </c>
      <c r="G346" s="111" t="s">
        <v>1102</v>
      </c>
    </row>
    <row r="347" spans="1:7">
      <c r="A347" s="23"/>
      <c r="B347" s="24"/>
      <c r="C347" s="15"/>
      <c r="D347" s="4"/>
      <c r="E347" s="4"/>
      <c r="F347" s="111">
        <v>6</v>
      </c>
      <c r="G347" s="111" t="s">
        <v>258</v>
      </c>
    </row>
    <row r="348" spans="1:7">
      <c r="A348" s="23"/>
      <c r="B348" s="24"/>
      <c r="C348" s="4"/>
      <c r="D348" s="4"/>
      <c r="E348" s="4"/>
      <c r="F348" s="111">
        <v>4</v>
      </c>
      <c r="G348" s="111" t="s">
        <v>1103</v>
      </c>
    </row>
    <row r="349" spans="1:7">
      <c r="A349" s="23"/>
      <c r="B349" s="24"/>
      <c r="C349" s="11"/>
      <c r="D349" s="4"/>
      <c r="E349" s="4"/>
      <c r="F349" s="111">
        <v>3</v>
      </c>
      <c r="G349" s="111" t="s">
        <v>1104</v>
      </c>
    </row>
    <row r="350" spans="1:7">
      <c r="A350" s="23"/>
      <c r="B350" s="24"/>
      <c r="C350" s="11"/>
      <c r="D350" s="4"/>
      <c r="E350" s="4"/>
      <c r="F350" s="111">
        <v>12</v>
      </c>
      <c r="G350" s="111" t="s">
        <v>511</v>
      </c>
    </row>
    <row r="351" spans="1:7">
      <c r="A351" s="23"/>
      <c r="B351" s="24"/>
      <c r="C351" s="11"/>
      <c r="D351" s="4"/>
      <c r="E351" s="4"/>
      <c r="F351" s="111">
        <v>7</v>
      </c>
      <c r="G351" s="111" t="s">
        <v>1105</v>
      </c>
    </row>
    <row r="352" spans="1:7">
      <c r="A352" s="23"/>
      <c r="B352" s="24"/>
      <c r="C352" s="4"/>
      <c r="D352" s="4"/>
      <c r="E352" s="4"/>
      <c r="F352" s="126">
        <v>10</v>
      </c>
      <c r="G352" s="126" t="s">
        <v>571</v>
      </c>
    </row>
    <row r="353" spans="1:7">
      <c r="A353" s="23"/>
      <c r="B353" s="24"/>
      <c r="C353" s="11"/>
      <c r="D353" s="4"/>
      <c r="E353" s="4"/>
      <c r="F353" s="125">
        <v>2</v>
      </c>
      <c r="G353" s="126" t="s">
        <v>1106</v>
      </c>
    </row>
    <row r="354" spans="1:7">
      <c r="A354" s="23"/>
      <c r="B354" s="24"/>
      <c r="C354" s="11"/>
      <c r="D354" s="4"/>
      <c r="E354" s="4"/>
      <c r="F354" s="125">
        <v>85</v>
      </c>
      <c r="G354" s="126" t="s">
        <v>997</v>
      </c>
    </row>
    <row r="355" spans="1:7">
      <c r="A355" s="23"/>
      <c r="B355" s="24"/>
      <c r="C355" s="11"/>
      <c r="D355" s="4"/>
      <c r="E355" s="4"/>
      <c r="F355" s="125">
        <v>4.5</v>
      </c>
      <c r="G355" s="126" t="s">
        <v>1107</v>
      </c>
    </row>
    <row r="356" spans="1:7">
      <c r="A356" s="23"/>
      <c r="B356" s="24"/>
      <c r="C356" s="4"/>
      <c r="D356" s="4"/>
      <c r="E356" s="4"/>
      <c r="F356" s="125">
        <v>2.4</v>
      </c>
      <c r="G356" s="126" t="s">
        <v>1108</v>
      </c>
    </row>
    <row r="357" spans="1:7">
      <c r="A357" s="23"/>
      <c r="B357" s="24"/>
      <c r="C357" s="4"/>
      <c r="D357" s="4"/>
      <c r="E357" s="4"/>
      <c r="F357" s="121">
        <v>9.6</v>
      </c>
      <c r="G357" s="122" t="s">
        <v>73</v>
      </c>
    </row>
    <row r="358" spans="1:7">
      <c r="A358" s="23"/>
      <c r="B358" s="24"/>
      <c r="C358" s="4"/>
      <c r="D358" s="4"/>
      <c r="E358" s="4"/>
      <c r="F358" s="121">
        <v>4.5</v>
      </c>
      <c r="G358" s="122" t="s">
        <v>1011</v>
      </c>
    </row>
    <row r="359" spans="1:7">
      <c r="A359" s="23"/>
      <c r="B359" s="24"/>
      <c r="C359" s="4"/>
      <c r="D359" s="4"/>
      <c r="E359" s="4"/>
      <c r="F359" s="121">
        <v>2</v>
      </c>
      <c r="G359" s="122" t="s">
        <v>1107</v>
      </c>
    </row>
    <row r="360" spans="1:7">
      <c r="A360" s="23"/>
      <c r="B360" s="24"/>
      <c r="C360" s="4"/>
      <c r="D360" s="4"/>
      <c r="E360" s="4"/>
      <c r="F360" s="121">
        <v>3</v>
      </c>
      <c r="G360" s="122" t="s">
        <v>1109</v>
      </c>
    </row>
    <row r="361" spans="1:7">
      <c r="A361" s="23"/>
      <c r="B361" s="24"/>
      <c r="C361" s="4"/>
      <c r="D361" s="4"/>
      <c r="E361" s="4"/>
      <c r="F361" s="121">
        <v>1.5</v>
      </c>
      <c r="G361" s="122" t="s">
        <v>1061</v>
      </c>
    </row>
    <row r="362" spans="1:7">
      <c r="A362" s="23"/>
      <c r="B362" s="24"/>
      <c r="C362" s="4"/>
      <c r="D362" s="4"/>
      <c r="E362" s="4"/>
      <c r="F362" s="121">
        <v>16.5</v>
      </c>
      <c r="G362" s="122" t="s">
        <v>934</v>
      </c>
    </row>
    <row r="363" spans="1:7">
      <c r="A363" s="132" t="s">
        <v>170</v>
      </c>
      <c r="B363" s="132" t="s">
        <v>1110</v>
      </c>
      <c r="C363" s="4">
        <v>25.5</v>
      </c>
      <c r="D363" s="4"/>
      <c r="E363" s="4"/>
      <c r="F363" s="125">
        <v>7</v>
      </c>
      <c r="G363" s="78" t="s">
        <v>1016</v>
      </c>
    </row>
    <row r="364" spans="1:7">
      <c r="A364" s="23" t="s">
        <v>177</v>
      </c>
      <c r="B364" s="24"/>
      <c r="C364" s="4"/>
      <c r="D364" s="4"/>
      <c r="E364" s="4"/>
      <c r="F364" s="121">
        <v>4</v>
      </c>
      <c r="G364" s="111" t="s">
        <v>1084</v>
      </c>
    </row>
    <row r="365" spans="1:7">
      <c r="A365" s="25"/>
      <c r="B365" s="26"/>
      <c r="C365" s="4"/>
      <c r="D365" s="4"/>
      <c r="E365" s="4"/>
      <c r="F365" s="121">
        <v>10</v>
      </c>
      <c r="G365" s="111" t="s">
        <v>675</v>
      </c>
    </row>
    <row r="366" spans="1:7">
      <c r="A366" s="4" t="s">
        <v>31</v>
      </c>
      <c r="B366" s="4"/>
      <c r="C366" s="4">
        <f>SUM(C344:C365)</f>
        <v>248.8</v>
      </c>
      <c r="D366" s="4"/>
      <c r="E366" s="4"/>
      <c r="F366" s="4">
        <f>SUM(F344:F365)</f>
        <v>244.3</v>
      </c>
      <c r="G366" s="4"/>
    </row>
    <row r="367" spans="1:7">
      <c r="A367" s="115" t="s">
        <v>32</v>
      </c>
      <c r="B367" s="115"/>
      <c r="C367" s="115"/>
      <c r="D367" s="115"/>
      <c r="E367" s="116"/>
      <c r="F367" s="116" t="s">
        <v>520</v>
      </c>
      <c r="G367" s="116"/>
    </row>
    <row r="368" ht="20.25" spans="1:7">
      <c r="A368" s="1" t="s">
        <v>34</v>
      </c>
      <c r="B368" s="1"/>
      <c r="C368" s="1"/>
      <c r="D368" s="1"/>
      <c r="E368" s="1"/>
      <c r="F368" s="1"/>
      <c r="G368" s="1"/>
    </row>
    <row r="369" spans="1:7">
      <c r="A369" s="116" t="s">
        <v>984</v>
      </c>
      <c r="B369" s="116"/>
      <c r="C369" s="116"/>
      <c r="D369" s="116"/>
      <c r="E369" s="116"/>
      <c r="F369" s="116"/>
      <c r="G369" s="115"/>
    </row>
    <row r="370" spans="1:7">
      <c r="A370" s="4" t="s">
        <v>2</v>
      </c>
      <c r="B370" s="5" t="s">
        <v>3</v>
      </c>
      <c r="C370" s="6" t="s">
        <v>491</v>
      </c>
      <c r="D370" s="4" t="s">
        <v>4</v>
      </c>
      <c r="E370" s="4"/>
      <c r="F370" s="4" t="s">
        <v>5</v>
      </c>
      <c r="G370" s="4"/>
    </row>
    <row r="371" ht="27" spans="1:7">
      <c r="A371" s="4"/>
      <c r="B371" s="5"/>
      <c r="C371" s="7"/>
      <c r="D371" s="4" t="s">
        <v>7</v>
      </c>
      <c r="E371" s="5" t="s">
        <v>8</v>
      </c>
      <c r="F371" s="4" t="s">
        <v>7</v>
      </c>
      <c r="G371" s="5" t="s">
        <v>8</v>
      </c>
    </row>
    <row r="372" spans="1:7">
      <c r="A372" s="4" t="s">
        <v>985</v>
      </c>
      <c r="B372" s="4"/>
      <c r="C372" s="4"/>
      <c r="D372" s="4"/>
      <c r="E372" s="4"/>
      <c r="F372" s="4"/>
      <c r="G372" s="4"/>
    </row>
    <row r="373" spans="1:7">
      <c r="A373" s="11" t="s">
        <v>170</v>
      </c>
      <c r="B373" s="4" t="s">
        <v>1110</v>
      </c>
      <c r="C373" s="4"/>
      <c r="D373" s="4"/>
      <c r="E373" s="4"/>
      <c r="F373" s="121">
        <v>4.5</v>
      </c>
      <c r="G373" s="111" t="s">
        <v>1070</v>
      </c>
    </row>
    <row r="374" spans="1:7">
      <c r="A374" s="75" t="s">
        <v>174</v>
      </c>
      <c r="B374" s="75" t="s">
        <v>1111</v>
      </c>
      <c r="C374" s="4">
        <v>30.5</v>
      </c>
      <c r="D374" s="4"/>
      <c r="E374" s="4"/>
      <c r="F374" s="121">
        <v>6</v>
      </c>
      <c r="G374" s="122" t="s">
        <v>989</v>
      </c>
    </row>
    <row r="375" spans="1:7">
      <c r="A375" s="36" t="s">
        <v>24</v>
      </c>
      <c r="B375" s="22"/>
      <c r="C375" s="4"/>
      <c r="D375" s="4"/>
      <c r="E375" s="4"/>
      <c r="F375" s="121">
        <v>6</v>
      </c>
      <c r="G375" s="122" t="s">
        <v>700</v>
      </c>
    </row>
    <row r="376" spans="1:7">
      <c r="A376" s="23"/>
      <c r="B376" s="24"/>
      <c r="C376" s="15"/>
      <c r="D376" s="4"/>
      <c r="E376" s="4"/>
      <c r="F376" s="121">
        <v>3</v>
      </c>
      <c r="G376" s="122" t="s">
        <v>997</v>
      </c>
    </row>
    <row r="377" spans="1:7">
      <c r="A377" s="23"/>
      <c r="B377" s="24"/>
      <c r="C377" s="4"/>
      <c r="D377" s="4"/>
      <c r="E377" s="4"/>
      <c r="F377" s="121">
        <v>2.2</v>
      </c>
      <c r="G377" s="122" t="s">
        <v>1112</v>
      </c>
    </row>
    <row r="378" spans="1:7">
      <c r="A378" s="23"/>
      <c r="B378" s="24"/>
      <c r="C378" s="11"/>
      <c r="D378" s="4"/>
      <c r="E378" s="4"/>
      <c r="F378" s="121">
        <v>3.3</v>
      </c>
      <c r="G378" s="122" t="s">
        <v>700</v>
      </c>
    </row>
    <row r="379" spans="1:7">
      <c r="A379" s="23"/>
      <c r="B379" s="24"/>
      <c r="C379" s="11"/>
      <c r="D379" s="4"/>
      <c r="E379" s="4"/>
      <c r="F379" s="121">
        <v>7.1</v>
      </c>
      <c r="G379" s="122" t="s">
        <v>669</v>
      </c>
    </row>
    <row r="380" spans="1:7">
      <c r="A380" s="23"/>
      <c r="B380" s="24"/>
      <c r="C380" s="11"/>
      <c r="D380" s="4"/>
      <c r="E380" s="4"/>
      <c r="F380" s="121">
        <v>2.9</v>
      </c>
      <c r="G380" s="122" t="s">
        <v>669</v>
      </c>
    </row>
    <row r="381" spans="1:7">
      <c r="A381" s="132" t="s">
        <v>179</v>
      </c>
      <c r="B381" s="132" t="s">
        <v>1113</v>
      </c>
      <c r="C381" s="4">
        <v>18</v>
      </c>
      <c r="D381" s="4"/>
      <c r="E381" s="4"/>
      <c r="F381" s="129">
        <v>4.8</v>
      </c>
      <c r="G381" s="78" t="s">
        <v>998</v>
      </c>
    </row>
    <row r="382" spans="1:7">
      <c r="A382" s="23" t="s">
        <v>177</v>
      </c>
      <c r="B382" s="24"/>
      <c r="C382" s="11"/>
      <c r="D382" s="4"/>
      <c r="E382" s="4"/>
      <c r="F382" s="129">
        <v>6.3</v>
      </c>
      <c r="G382" s="78" t="s">
        <v>998</v>
      </c>
    </row>
    <row r="383" spans="1:7">
      <c r="A383" s="23"/>
      <c r="B383" s="24"/>
      <c r="C383" s="11"/>
      <c r="D383" s="4"/>
      <c r="E383" s="4"/>
      <c r="F383" s="129">
        <v>5.1</v>
      </c>
      <c r="G383" s="78" t="s">
        <v>700</v>
      </c>
    </row>
    <row r="384" spans="1:7">
      <c r="A384" s="23"/>
      <c r="B384" s="24"/>
      <c r="C384" s="11"/>
      <c r="D384" s="4"/>
      <c r="E384" s="4"/>
      <c r="F384" s="129">
        <v>1.8</v>
      </c>
      <c r="G384" s="78" t="s">
        <v>700</v>
      </c>
    </row>
    <row r="385" spans="1:7">
      <c r="A385" s="132" t="s">
        <v>188</v>
      </c>
      <c r="B385" s="132" t="s">
        <v>1114</v>
      </c>
      <c r="C385" s="4">
        <v>26</v>
      </c>
      <c r="D385" s="4"/>
      <c r="E385" s="4"/>
      <c r="F385" s="122">
        <v>26</v>
      </c>
      <c r="G385" s="122" t="s">
        <v>511</v>
      </c>
    </row>
    <row r="386" spans="1:7">
      <c r="A386" s="134"/>
      <c r="B386" s="135"/>
      <c r="C386" s="4"/>
      <c r="D386" s="4"/>
      <c r="E386" s="4"/>
      <c r="F386" s="122"/>
      <c r="G386" s="122"/>
    </row>
    <row r="387" spans="1:7">
      <c r="A387" s="134"/>
      <c r="B387" s="135"/>
      <c r="C387" s="4"/>
      <c r="D387" s="4"/>
      <c r="E387" s="4"/>
      <c r="F387" s="122"/>
      <c r="G387" s="122"/>
    </row>
    <row r="388" spans="1:7">
      <c r="A388" s="134"/>
      <c r="B388" s="135"/>
      <c r="C388" s="4"/>
      <c r="D388" s="4"/>
      <c r="E388" s="4"/>
      <c r="F388" s="122"/>
      <c r="G388" s="122"/>
    </row>
    <row r="389" spans="1:7">
      <c r="A389" s="134"/>
      <c r="B389" s="135"/>
      <c r="C389" s="4"/>
      <c r="D389" s="4"/>
      <c r="E389" s="4"/>
      <c r="F389" s="122"/>
      <c r="G389" s="122"/>
    </row>
    <row r="390" spans="1:7">
      <c r="A390" s="134"/>
      <c r="B390" s="135"/>
      <c r="C390" s="4"/>
      <c r="D390" s="4"/>
      <c r="E390" s="4"/>
      <c r="F390" s="122"/>
      <c r="G390" s="122"/>
    </row>
    <row r="391" spans="1:7">
      <c r="A391" s="134"/>
      <c r="B391" s="135"/>
      <c r="C391" s="4"/>
      <c r="D391" s="4"/>
      <c r="E391" s="4"/>
      <c r="F391" s="122"/>
      <c r="G391" s="122"/>
    </row>
    <row r="392" spans="1:7">
      <c r="A392" s="139"/>
      <c r="B392" s="140"/>
      <c r="C392" s="4"/>
      <c r="D392" s="4"/>
      <c r="E392" s="4"/>
      <c r="F392" s="54"/>
      <c r="G392" s="57"/>
    </row>
    <row r="393" spans="1:7">
      <c r="A393" s="4" t="s">
        <v>31</v>
      </c>
      <c r="B393" s="4"/>
      <c r="C393" s="4">
        <f>SUM(C374:C392)</f>
        <v>74.5</v>
      </c>
      <c r="D393" s="4"/>
      <c r="E393" s="4"/>
      <c r="F393" s="4">
        <f>SUM(F373:F392)</f>
        <v>79</v>
      </c>
      <c r="G393" s="4"/>
    </row>
    <row r="394" spans="1:7">
      <c r="A394" s="115" t="s">
        <v>32</v>
      </c>
      <c r="B394" s="115"/>
      <c r="C394" s="115"/>
      <c r="D394" s="115"/>
      <c r="E394" s="116"/>
      <c r="F394" s="116" t="s">
        <v>520</v>
      </c>
      <c r="G394" s="116"/>
    </row>
  </sheetData>
  <mergeCells count="177">
    <mergeCell ref="A1:G1"/>
    <mergeCell ref="A2:F2"/>
    <mergeCell ref="D3:E3"/>
    <mergeCell ref="F3:G3"/>
    <mergeCell ref="A5:B5"/>
    <mergeCell ref="A28:B28"/>
    <mergeCell ref="F29:G29"/>
    <mergeCell ref="A32:G32"/>
    <mergeCell ref="A33:F33"/>
    <mergeCell ref="D34:E34"/>
    <mergeCell ref="F34:G34"/>
    <mergeCell ref="A36:B36"/>
    <mergeCell ref="A45:B45"/>
    <mergeCell ref="A56:B56"/>
    <mergeCell ref="F57:G57"/>
    <mergeCell ref="A58:G58"/>
    <mergeCell ref="A59:F59"/>
    <mergeCell ref="D60:E60"/>
    <mergeCell ref="F60:G60"/>
    <mergeCell ref="A62:B62"/>
    <mergeCell ref="A84:B84"/>
    <mergeCell ref="F85:G85"/>
    <mergeCell ref="A87:G87"/>
    <mergeCell ref="A88:F88"/>
    <mergeCell ref="D89:E89"/>
    <mergeCell ref="F89:G89"/>
    <mergeCell ref="A91:B91"/>
    <mergeCell ref="A112:B112"/>
    <mergeCell ref="F113:G113"/>
    <mergeCell ref="A115:G115"/>
    <mergeCell ref="A116:F116"/>
    <mergeCell ref="D117:E117"/>
    <mergeCell ref="F117:G117"/>
    <mergeCell ref="A119:B119"/>
    <mergeCell ref="A140:B140"/>
    <mergeCell ref="A141:B141"/>
    <mergeCell ref="F142:G142"/>
    <mergeCell ref="A143:G143"/>
    <mergeCell ref="A144:F144"/>
    <mergeCell ref="D145:E145"/>
    <mergeCell ref="F145:G145"/>
    <mergeCell ref="A147:B147"/>
    <mergeCell ref="A169:B169"/>
    <mergeCell ref="F170:G170"/>
    <mergeCell ref="A171:G171"/>
    <mergeCell ref="A172:F172"/>
    <mergeCell ref="D173:E173"/>
    <mergeCell ref="F173:G173"/>
    <mergeCell ref="A175:B175"/>
    <mergeCell ref="A196:B196"/>
    <mergeCell ref="A197:B197"/>
    <mergeCell ref="F198:G198"/>
    <mergeCell ref="A199:G199"/>
    <mergeCell ref="A200:F200"/>
    <mergeCell ref="D201:E201"/>
    <mergeCell ref="F201:G201"/>
    <mergeCell ref="A203:B203"/>
    <mergeCell ref="A205:B205"/>
    <mergeCell ref="A225:B225"/>
    <mergeCell ref="F226:G226"/>
    <mergeCell ref="A227:G227"/>
    <mergeCell ref="A228:F228"/>
    <mergeCell ref="D229:E229"/>
    <mergeCell ref="F229:G229"/>
    <mergeCell ref="A231:B231"/>
    <mergeCell ref="A252:B252"/>
    <mergeCell ref="A253:B253"/>
    <mergeCell ref="F254:G254"/>
    <mergeCell ref="A255:G255"/>
    <mergeCell ref="A256:F256"/>
    <mergeCell ref="D257:E257"/>
    <mergeCell ref="F257:G257"/>
    <mergeCell ref="A259:B259"/>
    <mergeCell ref="A265:B265"/>
    <mergeCell ref="A281:B281"/>
    <mergeCell ref="A283:G283"/>
    <mergeCell ref="A284:F284"/>
    <mergeCell ref="D285:E285"/>
    <mergeCell ref="F285:G285"/>
    <mergeCell ref="A287:B287"/>
    <mergeCell ref="A289:B289"/>
    <mergeCell ref="A309:B309"/>
    <mergeCell ref="F310:G310"/>
    <mergeCell ref="A311:G311"/>
    <mergeCell ref="A312:F312"/>
    <mergeCell ref="D313:E313"/>
    <mergeCell ref="F313:G313"/>
    <mergeCell ref="A315:B315"/>
    <mergeCell ref="A337:B337"/>
    <mergeCell ref="F338:G338"/>
    <mergeCell ref="A339:G339"/>
    <mergeCell ref="A340:F340"/>
    <mergeCell ref="D341:E341"/>
    <mergeCell ref="F341:G341"/>
    <mergeCell ref="A343:B343"/>
    <mergeCell ref="A366:B366"/>
    <mergeCell ref="F367:G367"/>
    <mergeCell ref="A368:G368"/>
    <mergeCell ref="A369:F369"/>
    <mergeCell ref="D370:E370"/>
    <mergeCell ref="F370:G370"/>
    <mergeCell ref="A372:B372"/>
    <mergeCell ref="A393:B393"/>
    <mergeCell ref="F394:G394"/>
    <mergeCell ref="A3:A4"/>
    <mergeCell ref="A34:A35"/>
    <mergeCell ref="A60:A61"/>
    <mergeCell ref="A89:A90"/>
    <mergeCell ref="A117:A118"/>
    <mergeCell ref="A145:A146"/>
    <mergeCell ref="A173:A174"/>
    <mergeCell ref="A201:A202"/>
    <mergeCell ref="A229:A230"/>
    <mergeCell ref="A257:A258"/>
    <mergeCell ref="A285:A286"/>
    <mergeCell ref="A313:A314"/>
    <mergeCell ref="A341:A342"/>
    <mergeCell ref="A370:A371"/>
    <mergeCell ref="B3:B4"/>
    <mergeCell ref="B34:B35"/>
    <mergeCell ref="B60:B61"/>
    <mergeCell ref="B89:B90"/>
    <mergeCell ref="B117:B118"/>
    <mergeCell ref="B145:B146"/>
    <mergeCell ref="B173:B174"/>
    <mergeCell ref="B201:B202"/>
    <mergeCell ref="B229:B230"/>
    <mergeCell ref="B257:B258"/>
    <mergeCell ref="B285:B286"/>
    <mergeCell ref="B313:B314"/>
    <mergeCell ref="B341:B342"/>
    <mergeCell ref="B370:B371"/>
    <mergeCell ref="C3:C4"/>
    <mergeCell ref="C34:C35"/>
    <mergeCell ref="C60:C61"/>
    <mergeCell ref="C89:C90"/>
    <mergeCell ref="C117:C118"/>
    <mergeCell ref="C145:C146"/>
    <mergeCell ref="C173:C174"/>
    <mergeCell ref="C201:C202"/>
    <mergeCell ref="C229:C230"/>
    <mergeCell ref="C257:C258"/>
    <mergeCell ref="C285:C286"/>
    <mergeCell ref="C313:C314"/>
    <mergeCell ref="C341:C342"/>
    <mergeCell ref="C370:C371"/>
    <mergeCell ref="A7:B19"/>
    <mergeCell ref="A22:B27"/>
    <mergeCell ref="A38:B43"/>
    <mergeCell ref="A47:B55"/>
    <mergeCell ref="A64:B69"/>
    <mergeCell ref="A71:B73"/>
    <mergeCell ref="A75:B83"/>
    <mergeCell ref="A93:B105"/>
    <mergeCell ref="A107:B111"/>
    <mergeCell ref="A121:B127"/>
    <mergeCell ref="A129:B138"/>
    <mergeCell ref="A149:B151"/>
    <mergeCell ref="A153:B161"/>
    <mergeCell ref="A163:B168"/>
    <mergeCell ref="A177:B178"/>
    <mergeCell ref="A180:B186"/>
    <mergeCell ref="A207:B208"/>
    <mergeCell ref="A210:B221"/>
    <mergeCell ref="A223:B224"/>
    <mergeCell ref="A233:B236"/>
    <mergeCell ref="A238:B239"/>
    <mergeCell ref="A241:B251"/>
    <mergeCell ref="A261:B263"/>
    <mergeCell ref="A267:B275"/>
    <mergeCell ref="A277:B280"/>
    <mergeCell ref="A291:B308"/>
    <mergeCell ref="A317:B336"/>
    <mergeCell ref="A345:B362"/>
    <mergeCell ref="A364:B365"/>
    <mergeCell ref="A375:B380"/>
    <mergeCell ref="A382:B384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53"/>
  <sheetViews>
    <sheetView workbookViewId="0">
      <selection activeCell="N17" sqref="N17"/>
    </sheetView>
  </sheetViews>
  <sheetFormatPr defaultColWidth="9" defaultRowHeight="13.5" outlineLevelCol="6"/>
  <sheetData>
    <row r="1" ht="20.25" spans="1:7">
      <c r="A1" s="1" t="s">
        <v>34</v>
      </c>
      <c r="B1" s="1"/>
      <c r="C1" s="1"/>
      <c r="D1" s="1"/>
      <c r="E1" s="1"/>
      <c r="F1" s="1"/>
      <c r="G1" s="1"/>
    </row>
    <row r="2" spans="1:7">
      <c r="A2" s="2" t="s">
        <v>1115</v>
      </c>
      <c r="B2" s="2"/>
      <c r="C2" s="2"/>
      <c r="D2" s="2"/>
      <c r="E2" s="2"/>
      <c r="F2" s="2"/>
      <c r="G2" s="3"/>
    </row>
    <row r="3" spans="1:7">
      <c r="A3" s="4" t="s">
        <v>2</v>
      </c>
      <c r="B3" s="5" t="s">
        <v>3</v>
      </c>
      <c r="C3" s="6" t="s">
        <v>491</v>
      </c>
      <c r="D3" s="4" t="s">
        <v>4</v>
      </c>
      <c r="E3" s="4"/>
      <c r="F3" s="4" t="s">
        <v>5</v>
      </c>
      <c r="G3" s="4"/>
    </row>
    <row r="4" ht="27" spans="1:7">
      <c r="A4" s="4"/>
      <c r="B4" s="5"/>
      <c r="C4" s="7"/>
      <c r="D4" s="4" t="s">
        <v>7</v>
      </c>
      <c r="E4" s="5" t="s">
        <v>8</v>
      </c>
      <c r="F4" s="4" t="s">
        <v>7</v>
      </c>
      <c r="G4" s="5" t="s">
        <v>8</v>
      </c>
    </row>
    <row r="5" ht="18.75" spans="1:7">
      <c r="A5" s="8" t="s">
        <v>1116</v>
      </c>
      <c r="B5" s="8"/>
      <c r="C5" s="4">
        <v>9971.96</v>
      </c>
      <c r="D5" s="9">
        <v>7.5</v>
      </c>
      <c r="E5" s="9"/>
      <c r="F5" s="10">
        <v>9964.46</v>
      </c>
      <c r="G5" s="9"/>
    </row>
    <row r="6" spans="1:7">
      <c r="A6" s="11" t="s">
        <v>10</v>
      </c>
      <c r="B6" s="4" t="s">
        <v>1117</v>
      </c>
      <c r="C6" s="4">
        <v>86</v>
      </c>
      <c r="D6" s="9"/>
      <c r="E6" s="9"/>
      <c r="F6" s="4">
        <v>5</v>
      </c>
      <c r="G6" s="4" t="s">
        <v>707</v>
      </c>
    </row>
    <row r="7" spans="1:7">
      <c r="A7" s="11"/>
      <c r="B7" s="4"/>
      <c r="C7" s="4"/>
      <c r="D7" s="4"/>
      <c r="E7" s="4"/>
      <c r="F7" s="4">
        <v>7.45</v>
      </c>
      <c r="G7" s="12">
        <v>5310071</v>
      </c>
    </row>
    <row r="8" spans="1:7">
      <c r="A8" s="13" t="s">
        <v>1118</v>
      </c>
      <c r="B8" s="14"/>
      <c r="C8" s="15"/>
      <c r="D8" s="4"/>
      <c r="E8" s="4"/>
      <c r="F8" s="4">
        <v>0.75</v>
      </c>
      <c r="G8" s="4">
        <v>5310072</v>
      </c>
    </row>
    <row r="9" spans="1:7">
      <c r="A9" s="16"/>
      <c r="B9" s="17"/>
      <c r="C9" s="15"/>
      <c r="D9" s="4"/>
      <c r="E9" s="4"/>
      <c r="F9" s="4">
        <v>6.3</v>
      </c>
      <c r="G9" s="12">
        <v>5310073</v>
      </c>
    </row>
    <row r="10" spans="1:7">
      <c r="A10" s="16"/>
      <c r="B10" s="17"/>
      <c r="C10" s="15"/>
      <c r="D10" s="4"/>
      <c r="E10" s="4"/>
      <c r="F10" s="4">
        <v>9.4</v>
      </c>
      <c r="G10" s="4">
        <v>5310156</v>
      </c>
    </row>
    <row r="11" spans="1:7">
      <c r="A11" s="16"/>
      <c r="B11" s="17"/>
      <c r="C11" s="4"/>
      <c r="D11" s="4"/>
      <c r="E11" s="4"/>
      <c r="F11" s="4">
        <v>4</v>
      </c>
      <c r="G11" s="4">
        <v>5310157</v>
      </c>
    </row>
    <row r="12" spans="1:7">
      <c r="A12" s="16"/>
      <c r="B12" s="17"/>
      <c r="C12" s="11"/>
      <c r="D12" s="4"/>
      <c r="E12" s="4"/>
      <c r="F12" s="4">
        <v>19.5</v>
      </c>
      <c r="G12" s="4">
        <v>5310158</v>
      </c>
    </row>
    <row r="13" spans="1:7">
      <c r="A13" s="16"/>
      <c r="B13" s="17"/>
      <c r="C13" s="11"/>
      <c r="D13" s="4"/>
      <c r="E13" s="4"/>
      <c r="F13" s="4">
        <v>17.1</v>
      </c>
      <c r="G13" s="4">
        <v>5310161</v>
      </c>
    </row>
    <row r="14" spans="1:7">
      <c r="A14" s="16"/>
      <c r="B14" s="17"/>
      <c r="C14" s="11"/>
      <c r="D14" s="4"/>
      <c r="E14" s="4"/>
      <c r="F14" s="4">
        <v>2</v>
      </c>
      <c r="G14" s="4">
        <v>5310162</v>
      </c>
    </row>
    <row r="15" spans="1:7">
      <c r="A15" s="16"/>
      <c r="B15" s="17"/>
      <c r="C15" s="11"/>
      <c r="D15" s="4"/>
      <c r="E15" s="4"/>
      <c r="F15" s="4">
        <v>14.5</v>
      </c>
      <c r="G15" s="4">
        <v>5310163</v>
      </c>
    </row>
    <row r="16" spans="1:7">
      <c r="A16" s="4" t="s">
        <v>31</v>
      </c>
      <c r="B16" s="4"/>
      <c r="C16" s="4">
        <v>86</v>
      </c>
      <c r="D16" s="9"/>
      <c r="E16" s="9"/>
      <c r="F16" s="4">
        <v>86</v>
      </c>
      <c r="G16" s="9"/>
    </row>
    <row r="17" spans="1:7">
      <c r="A17" s="3" t="s">
        <v>32</v>
      </c>
      <c r="B17" s="3"/>
      <c r="C17" s="3"/>
      <c r="D17" s="3"/>
      <c r="E17" s="18"/>
      <c r="F17" s="2" t="s">
        <v>520</v>
      </c>
      <c r="G17" s="2"/>
    </row>
    <row r="18" ht="20.25" spans="1:7">
      <c r="A18" s="1" t="s">
        <v>1119</v>
      </c>
      <c r="B18" s="1"/>
      <c r="C18" s="1"/>
      <c r="D18" s="1"/>
      <c r="E18" s="1"/>
      <c r="F18" s="1"/>
      <c r="G18" s="1"/>
    </row>
    <row r="19" spans="1:7">
      <c r="A19" s="2" t="s">
        <v>1115</v>
      </c>
      <c r="B19" s="2"/>
      <c r="C19" s="2"/>
      <c r="D19" s="2"/>
      <c r="E19" s="2"/>
      <c r="F19" s="2"/>
      <c r="G19" s="3"/>
    </row>
    <row r="20" spans="1:7">
      <c r="A20" s="4" t="s">
        <v>2</v>
      </c>
      <c r="B20" s="5" t="s">
        <v>3</v>
      </c>
      <c r="C20" s="6" t="s">
        <v>491</v>
      </c>
      <c r="D20" s="4" t="s">
        <v>4</v>
      </c>
      <c r="E20" s="4"/>
      <c r="F20" s="4" t="s">
        <v>5</v>
      </c>
      <c r="G20" s="4"/>
    </row>
    <row r="21" ht="27" spans="1:7">
      <c r="A21" s="4"/>
      <c r="B21" s="5"/>
      <c r="C21" s="7"/>
      <c r="D21" s="4" t="s">
        <v>7</v>
      </c>
      <c r="E21" s="5" t="s">
        <v>8</v>
      </c>
      <c r="F21" s="4" t="s">
        <v>7</v>
      </c>
      <c r="G21" s="5" t="s">
        <v>8</v>
      </c>
    </row>
    <row r="22" ht="14.25" spans="1:7">
      <c r="A22" s="19" t="s">
        <v>1116</v>
      </c>
      <c r="B22" s="19"/>
      <c r="C22" s="4">
        <v>9971.96</v>
      </c>
      <c r="D22" s="9">
        <v>7.5</v>
      </c>
      <c r="E22" s="9"/>
      <c r="F22" s="10">
        <v>9964.46</v>
      </c>
      <c r="G22" s="9"/>
    </row>
    <row r="23" spans="1:7">
      <c r="A23" s="11" t="s">
        <v>16</v>
      </c>
      <c r="B23" s="4" t="s">
        <v>881</v>
      </c>
      <c r="C23" s="4">
        <v>64.5</v>
      </c>
      <c r="D23" s="4"/>
      <c r="E23" s="4"/>
      <c r="F23" s="20">
        <v>4</v>
      </c>
      <c r="G23" s="21" t="s">
        <v>1120</v>
      </c>
    </row>
    <row r="24" spans="1:7">
      <c r="A24" s="13" t="s">
        <v>1121</v>
      </c>
      <c r="B24" s="22"/>
      <c r="C24" s="11"/>
      <c r="D24" s="4"/>
      <c r="E24" s="4"/>
      <c r="F24" s="20">
        <v>4</v>
      </c>
      <c r="G24" s="21" t="s">
        <v>1122</v>
      </c>
    </row>
    <row r="25" spans="1:7">
      <c r="A25" s="23"/>
      <c r="B25" s="24"/>
      <c r="C25" s="11"/>
      <c r="D25" s="4"/>
      <c r="E25" s="4"/>
      <c r="F25" s="20">
        <v>5</v>
      </c>
      <c r="G25" s="21" t="s">
        <v>1122</v>
      </c>
    </row>
    <row r="26" spans="1:7">
      <c r="A26" s="23"/>
      <c r="B26" s="24"/>
      <c r="C26" s="11"/>
      <c r="D26" s="4"/>
      <c r="E26" s="4"/>
      <c r="F26" s="20">
        <v>7.5</v>
      </c>
      <c r="G26" s="21" t="s">
        <v>1123</v>
      </c>
    </row>
    <row r="27" spans="1:7">
      <c r="A27" s="23"/>
      <c r="B27" s="24"/>
      <c r="C27" s="4"/>
      <c r="D27" s="4"/>
      <c r="E27" s="4"/>
      <c r="F27" s="20">
        <v>12</v>
      </c>
      <c r="G27" s="21" t="s">
        <v>1123</v>
      </c>
    </row>
    <row r="28" spans="1:7">
      <c r="A28" s="23"/>
      <c r="B28" s="24"/>
      <c r="C28" s="4"/>
      <c r="D28" s="9"/>
      <c r="E28" s="9"/>
      <c r="F28" s="20">
        <v>6</v>
      </c>
      <c r="G28" s="21" t="s">
        <v>233</v>
      </c>
    </row>
    <row r="29" spans="1:7">
      <c r="A29" s="23"/>
      <c r="B29" s="24"/>
      <c r="C29" s="4"/>
      <c r="D29" s="9"/>
      <c r="E29" s="9"/>
      <c r="F29" s="20">
        <v>3.9</v>
      </c>
      <c r="G29" s="21" t="s">
        <v>278</v>
      </c>
    </row>
    <row r="30" spans="1:7">
      <c r="A30" s="23"/>
      <c r="B30" s="24"/>
      <c r="C30" s="4"/>
      <c r="D30" s="9"/>
      <c r="E30" s="9"/>
      <c r="F30" s="20">
        <v>3.55</v>
      </c>
      <c r="G30" s="21" t="s">
        <v>1079</v>
      </c>
    </row>
    <row r="31" spans="1:7">
      <c r="A31" s="23"/>
      <c r="B31" s="24"/>
      <c r="C31" s="4"/>
      <c r="D31" s="9"/>
      <c r="E31" s="9"/>
      <c r="F31" s="20">
        <v>2.75</v>
      </c>
      <c r="G31" s="21" t="s">
        <v>1079</v>
      </c>
    </row>
    <row r="32" spans="1:7">
      <c r="A32" s="23"/>
      <c r="B32" s="24"/>
      <c r="C32" s="4"/>
      <c r="D32" s="9"/>
      <c r="E32" s="9"/>
      <c r="F32" s="20">
        <v>5.9</v>
      </c>
      <c r="G32" s="21" t="s">
        <v>1079</v>
      </c>
    </row>
    <row r="33" spans="1:7">
      <c r="A33" s="23"/>
      <c r="B33" s="24"/>
      <c r="C33" s="4"/>
      <c r="D33" s="9"/>
      <c r="E33" s="9"/>
      <c r="F33" s="20">
        <v>7.2</v>
      </c>
      <c r="G33" s="21" t="s">
        <v>1079</v>
      </c>
    </row>
    <row r="34" spans="1:7">
      <c r="A34" s="25"/>
      <c r="B34" s="26"/>
      <c r="C34" s="4"/>
      <c r="D34" s="9"/>
      <c r="E34" s="9"/>
      <c r="F34" s="20">
        <v>2.7</v>
      </c>
      <c r="G34" s="21" t="s">
        <v>1120</v>
      </c>
    </row>
    <row r="35" spans="1:7">
      <c r="A35" s="4" t="s">
        <v>31</v>
      </c>
      <c r="B35" s="4"/>
      <c r="C35" s="4">
        <v>64.5</v>
      </c>
      <c r="D35" s="9"/>
      <c r="E35" s="9"/>
      <c r="F35" s="4">
        <v>64.5</v>
      </c>
      <c r="G35" s="9"/>
    </row>
    <row r="36" spans="1:7">
      <c r="A36" s="3" t="s">
        <v>32</v>
      </c>
      <c r="B36" s="3"/>
      <c r="C36" s="3"/>
      <c r="D36" s="3"/>
      <c r="E36" s="18"/>
      <c r="F36" s="2" t="s">
        <v>520</v>
      </c>
      <c r="G36" s="2"/>
    </row>
    <row r="37" ht="20.25" spans="1:7">
      <c r="A37" s="1" t="s">
        <v>1119</v>
      </c>
      <c r="B37" s="1"/>
      <c r="C37" s="1"/>
      <c r="D37" s="1"/>
      <c r="E37" s="1"/>
      <c r="F37" s="1"/>
      <c r="G37" s="1"/>
    </row>
    <row r="38" spans="1:7">
      <c r="A38" s="2" t="s">
        <v>1115</v>
      </c>
      <c r="B38" s="2"/>
      <c r="C38" s="2"/>
      <c r="D38" s="2"/>
      <c r="E38" s="2"/>
      <c r="F38" s="2"/>
      <c r="G38" s="3"/>
    </row>
    <row r="39" spans="1:7">
      <c r="A39" s="4" t="s">
        <v>2</v>
      </c>
      <c r="B39" s="5" t="s">
        <v>3</v>
      </c>
      <c r="C39" s="6" t="s">
        <v>491</v>
      </c>
      <c r="D39" s="4" t="s">
        <v>4</v>
      </c>
      <c r="E39" s="4"/>
      <c r="F39" s="4" t="s">
        <v>5</v>
      </c>
      <c r="G39" s="4"/>
    </row>
    <row r="40" ht="27" spans="1:7">
      <c r="A40" s="4"/>
      <c r="B40" s="5"/>
      <c r="C40" s="7"/>
      <c r="D40" s="4" t="s">
        <v>7</v>
      </c>
      <c r="E40" s="5" t="s">
        <v>8</v>
      </c>
      <c r="F40" s="4" t="s">
        <v>7</v>
      </c>
      <c r="G40" s="5" t="s">
        <v>8</v>
      </c>
    </row>
    <row r="41" ht="14.25" spans="1:7">
      <c r="A41" s="19" t="s">
        <v>1116</v>
      </c>
      <c r="B41" s="19"/>
      <c r="C41" s="4">
        <v>9971.96</v>
      </c>
      <c r="D41" s="9">
        <v>7.5</v>
      </c>
      <c r="E41" s="9"/>
      <c r="F41" s="10">
        <v>9964.46</v>
      </c>
      <c r="G41" s="9"/>
    </row>
    <row r="42" spans="1:7">
      <c r="A42" s="11" t="s">
        <v>35</v>
      </c>
      <c r="B42" s="4" t="s">
        <v>1124</v>
      </c>
      <c r="C42" s="27">
        <v>125.5</v>
      </c>
      <c r="D42" s="4"/>
      <c r="E42" s="4"/>
      <c r="F42" s="10">
        <v>13</v>
      </c>
      <c r="G42" s="21" t="s">
        <v>1125</v>
      </c>
    </row>
    <row r="43" spans="1:7">
      <c r="A43" s="13" t="s">
        <v>1118</v>
      </c>
      <c r="B43" s="14"/>
      <c r="C43" s="27"/>
      <c r="D43" s="4"/>
      <c r="E43" s="4"/>
      <c r="F43" s="10">
        <v>15</v>
      </c>
      <c r="G43" s="21" t="s">
        <v>1126</v>
      </c>
    </row>
    <row r="44" spans="1:7">
      <c r="A44" s="16"/>
      <c r="B44" s="17"/>
      <c r="C44" s="27"/>
      <c r="D44" s="4"/>
      <c r="E44" s="4"/>
      <c r="F44" s="10">
        <v>11</v>
      </c>
      <c r="G44" s="21" t="s">
        <v>1127</v>
      </c>
    </row>
    <row r="45" spans="1:7">
      <c r="A45" s="16"/>
      <c r="B45" s="17"/>
      <c r="C45" s="27"/>
      <c r="D45" s="4"/>
      <c r="E45" s="4"/>
      <c r="F45" s="10">
        <v>6.75</v>
      </c>
      <c r="G45" s="21" t="s">
        <v>1079</v>
      </c>
    </row>
    <row r="46" spans="1:7">
      <c r="A46" s="16"/>
      <c r="B46" s="17"/>
      <c r="C46" s="27"/>
      <c r="D46" s="4"/>
      <c r="E46" s="4"/>
      <c r="F46" s="10">
        <v>16.1</v>
      </c>
      <c r="G46" s="21" t="s">
        <v>1079</v>
      </c>
    </row>
    <row r="47" spans="1:7">
      <c r="A47" s="16"/>
      <c r="B47" s="17"/>
      <c r="C47" s="27"/>
      <c r="D47" s="4"/>
      <c r="E47" s="4"/>
      <c r="F47" s="10">
        <v>13.65</v>
      </c>
      <c r="G47" s="21" t="s">
        <v>1079</v>
      </c>
    </row>
    <row r="48" spans="1:7">
      <c r="A48" s="16"/>
      <c r="B48" s="17"/>
      <c r="C48" s="27"/>
      <c r="D48" s="4"/>
      <c r="E48" s="4"/>
      <c r="F48" s="10">
        <v>17.55</v>
      </c>
      <c r="G48" s="21" t="s">
        <v>1079</v>
      </c>
    </row>
    <row r="49" spans="1:7">
      <c r="A49" s="16"/>
      <c r="B49" s="17"/>
      <c r="C49" s="27"/>
      <c r="D49" s="4"/>
      <c r="E49" s="4"/>
      <c r="F49" s="10">
        <v>9.15</v>
      </c>
      <c r="G49" s="21" t="s">
        <v>1079</v>
      </c>
    </row>
    <row r="50" spans="1:7">
      <c r="A50" s="16"/>
      <c r="B50" s="17"/>
      <c r="C50" s="27"/>
      <c r="D50" s="4"/>
      <c r="E50" s="4"/>
      <c r="F50" s="10">
        <v>21.7</v>
      </c>
      <c r="G50" s="21" t="s">
        <v>397</v>
      </c>
    </row>
    <row r="51" spans="1:7">
      <c r="A51" s="28"/>
      <c r="B51" s="29"/>
      <c r="C51" s="27"/>
      <c r="D51" s="4"/>
      <c r="E51" s="4"/>
      <c r="F51" s="10">
        <v>1.6</v>
      </c>
      <c r="G51" s="21" t="s">
        <v>1079</v>
      </c>
    </row>
    <row r="52" spans="1:7">
      <c r="A52" s="4" t="s">
        <v>31</v>
      </c>
      <c r="B52" s="4"/>
      <c r="C52" s="4">
        <v>125.5</v>
      </c>
      <c r="D52" s="9"/>
      <c r="E52" s="9"/>
      <c r="F52" s="4">
        <f>SUM(F42:F51)</f>
        <v>125.5</v>
      </c>
      <c r="G52" s="9"/>
    </row>
    <row r="53" spans="1:7">
      <c r="A53" s="3" t="s">
        <v>32</v>
      </c>
      <c r="B53" s="3"/>
      <c r="C53" s="3"/>
      <c r="D53" s="3"/>
      <c r="E53" s="18"/>
      <c r="F53" s="2" t="s">
        <v>520</v>
      </c>
      <c r="G53" s="2"/>
    </row>
    <row r="57" ht="20.25" spans="1:7">
      <c r="A57" s="1" t="s">
        <v>34</v>
      </c>
      <c r="B57" s="1"/>
      <c r="C57" s="1"/>
      <c r="D57" s="1"/>
      <c r="E57" s="1"/>
      <c r="F57" s="1"/>
      <c r="G57" s="1"/>
    </row>
    <row r="58" spans="1:7">
      <c r="A58" s="2" t="s">
        <v>1115</v>
      </c>
      <c r="B58" s="2"/>
      <c r="C58" s="2"/>
      <c r="D58" s="2"/>
      <c r="E58" s="2"/>
      <c r="F58" s="2"/>
      <c r="G58" s="3"/>
    </row>
    <row r="59" spans="1:7">
      <c r="A59" s="4" t="s">
        <v>2</v>
      </c>
      <c r="B59" s="5" t="s">
        <v>3</v>
      </c>
      <c r="C59" s="6" t="s">
        <v>491</v>
      </c>
      <c r="D59" s="4" t="s">
        <v>4</v>
      </c>
      <c r="E59" s="4"/>
      <c r="F59" s="4" t="s">
        <v>5</v>
      </c>
      <c r="G59" s="4"/>
    </row>
    <row r="60" ht="27" spans="1:7">
      <c r="A60" s="4"/>
      <c r="B60" s="5"/>
      <c r="C60" s="7"/>
      <c r="D60" s="4" t="s">
        <v>7</v>
      </c>
      <c r="E60" s="5" t="s">
        <v>8</v>
      </c>
      <c r="F60" s="4" t="s">
        <v>7</v>
      </c>
      <c r="G60" s="5" t="s">
        <v>8</v>
      </c>
    </row>
    <row r="61" ht="14.25" spans="1:7">
      <c r="A61" s="19" t="s">
        <v>1116</v>
      </c>
      <c r="B61" s="19"/>
      <c r="C61" s="4">
        <v>9971.96</v>
      </c>
      <c r="D61" s="9">
        <v>7.5</v>
      </c>
      <c r="E61" s="9"/>
      <c r="F61" s="10">
        <v>9964.46</v>
      </c>
      <c r="G61" s="9"/>
    </row>
    <row r="62" spans="1:7">
      <c r="A62" s="11" t="s">
        <v>41</v>
      </c>
      <c r="B62" s="4" t="s">
        <v>1128</v>
      </c>
      <c r="C62" s="4">
        <v>143.5</v>
      </c>
      <c r="D62" s="4"/>
      <c r="E62" s="4"/>
      <c r="F62" s="30">
        <v>6</v>
      </c>
      <c r="G62" s="31" t="s">
        <v>397</v>
      </c>
    </row>
    <row r="63" spans="1:7">
      <c r="A63" s="13" t="s">
        <v>1118</v>
      </c>
      <c r="B63" s="14"/>
      <c r="C63" s="15"/>
      <c r="D63" s="4"/>
      <c r="E63" s="4"/>
      <c r="F63" s="20">
        <v>10</v>
      </c>
      <c r="G63" s="21" t="s">
        <v>1129</v>
      </c>
    </row>
    <row r="64" spans="1:7">
      <c r="A64" s="16"/>
      <c r="B64" s="17"/>
      <c r="C64" s="15"/>
      <c r="D64" s="4"/>
      <c r="E64" s="4"/>
      <c r="F64" s="20">
        <v>12</v>
      </c>
      <c r="G64" s="21" t="s">
        <v>1079</v>
      </c>
    </row>
    <row r="65" spans="1:7">
      <c r="A65" s="16"/>
      <c r="B65" s="17"/>
      <c r="C65" s="15"/>
      <c r="D65" s="4"/>
      <c r="E65" s="4"/>
      <c r="F65" s="20">
        <v>7</v>
      </c>
      <c r="G65" s="21" t="s">
        <v>141</v>
      </c>
    </row>
    <row r="66" spans="1:7">
      <c r="A66" s="16"/>
      <c r="B66" s="17"/>
      <c r="C66" s="4"/>
      <c r="D66" s="4"/>
      <c r="E66" s="4"/>
      <c r="F66" s="20">
        <v>17</v>
      </c>
      <c r="G66" s="21" t="s">
        <v>1129</v>
      </c>
    </row>
    <row r="67" spans="1:7">
      <c r="A67" s="16"/>
      <c r="B67" s="17"/>
      <c r="C67" s="11"/>
      <c r="D67" s="4"/>
      <c r="E67" s="4"/>
      <c r="F67" s="20">
        <v>15</v>
      </c>
      <c r="G67" s="21" t="s">
        <v>1130</v>
      </c>
    </row>
    <row r="68" spans="1:7">
      <c r="A68" s="16"/>
      <c r="B68" s="17"/>
      <c r="C68" s="11"/>
      <c r="D68" s="4"/>
      <c r="E68" s="4"/>
      <c r="F68" s="20">
        <v>3</v>
      </c>
      <c r="G68" s="21" t="s">
        <v>1130</v>
      </c>
    </row>
    <row r="69" spans="1:7">
      <c r="A69" s="16"/>
      <c r="B69" s="17"/>
      <c r="C69" s="11"/>
      <c r="D69" s="4"/>
      <c r="E69" s="4"/>
      <c r="F69" s="32">
        <v>1.2</v>
      </c>
      <c r="G69" s="4" t="s">
        <v>1079</v>
      </c>
    </row>
    <row r="70" spans="1:7">
      <c r="A70" s="16"/>
      <c r="B70" s="17"/>
      <c r="C70" s="11"/>
      <c r="D70" s="4"/>
      <c r="E70" s="4"/>
      <c r="F70" s="32">
        <v>4.35</v>
      </c>
      <c r="G70" s="4" t="s">
        <v>1079</v>
      </c>
    </row>
    <row r="71" spans="1:7">
      <c r="A71" s="16"/>
      <c r="B71" s="17"/>
      <c r="C71" s="11"/>
      <c r="D71" s="4"/>
      <c r="E71" s="4"/>
      <c r="F71" s="32">
        <v>6.5</v>
      </c>
      <c r="G71" s="4" t="s">
        <v>1129</v>
      </c>
    </row>
    <row r="72" spans="1:7">
      <c r="A72" s="16"/>
      <c r="B72" s="17"/>
      <c r="C72" s="11"/>
      <c r="D72" s="4"/>
      <c r="E72" s="4"/>
      <c r="F72" s="32">
        <v>3.5</v>
      </c>
      <c r="G72" s="4" t="s">
        <v>141</v>
      </c>
    </row>
    <row r="73" spans="1:7">
      <c r="A73" s="16"/>
      <c r="B73" s="17"/>
      <c r="C73" s="4"/>
      <c r="D73" s="4"/>
      <c r="E73" s="4"/>
      <c r="F73" s="32">
        <v>1.65</v>
      </c>
      <c r="G73" s="4" t="s">
        <v>1079</v>
      </c>
    </row>
    <row r="74" spans="1:7">
      <c r="A74" s="16"/>
      <c r="B74" s="17"/>
      <c r="C74" s="11"/>
      <c r="D74" s="4"/>
      <c r="E74" s="4"/>
      <c r="F74" s="32">
        <v>9.73</v>
      </c>
      <c r="G74" s="4" t="s">
        <v>1079</v>
      </c>
    </row>
    <row r="75" spans="1:7">
      <c r="A75" s="16"/>
      <c r="B75" s="17"/>
      <c r="C75" s="11"/>
      <c r="D75" s="4"/>
      <c r="E75" s="4"/>
      <c r="F75" s="32">
        <v>5.4</v>
      </c>
      <c r="G75" s="4" t="s">
        <v>1079</v>
      </c>
    </row>
    <row r="76" spans="1:7">
      <c r="A76" s="16"/>
      <c r="B76" s="17"/>
      <c r="C76" s="11"/>
      <c r="D76" s="4"/>
      <c r="E76" s="4"/>
      <c r="F76" s="32">
        <v>9</v>
      </c>
      <c r="G76" s="4" t="s">
        <v>1079</v>
      </c>
    </row>
    <row r="77" spans="1:7">
      <c r="A77" s="16"/>
      <c r="B77" s="17"/>
      <c r="C77" s="4"/>
      <c r="D77" s="4"/>
      <c r="E77" s="4"/>
      <c r="F77" s="32">
        <v>2.1</v>
      </c>
      <c r="G77" s="4" t="s">
        <v>1079</v>
      </c>
    </row>
    <row r="78" spans="1:7">
      <c r="A78" s="16"/>
      <c r="B78" s="17"/>
      <c r="C78" s="4"/>
      <c r="D78" s="9"/>
      <c r="E78" s="9"/>
      <c r="F78" s="32">
        <v>11.4</v>
      </c>
      <c r="G78" s="4" t="s">
        <v>1079</v>
      </c>
    </row>
    <row r="79" spans="1:7">
      <c r="A79" s="16"/>
      <c r="B79" s="17"/>
      <c r="C79" s="4"/>
      <c r="D79" s="9"/>
      <c r="E79" s="9"/>
      <c r="F79" s="32">
        <v>1.47</v>
      </c>
      <c r="G79" s="4" t="s">
        <v>1079</v>
      </c>
    </row>
    <row r="80" spans="1:7">
      <c r="A80" s="16"/>
      <c r="B80" s="17"/>
      <c r="C80" s="4"/>
      <c r="D80" s="9"/>
      <c r="E80" s="9"/>
      <c r="F80" s="32">
        <v>2.7</v>
      </c>
      <c r="G80" s="4" t="s">
        <v>1079</v>
      </c>
    </row>
    <row r="81" spans="1:7">
      <c r="A81" s="16"/>
      <c r="B81" s="17"/>
      <c r="C81" s="4"/>
      <c r="D81" s="9"/>
      <c r="E81" s="9"/>
      <c r="F81" s="20">
        <v>7</v>
      </c>
      <c r="G81" s="4" t="s">
        <v>1130</v>
      </c>
    </row>
    <row r="82" spans="1:7">
      <c r="A82" s="16"/>
      <c r="B82" s="17"/>
      <c r="C82" s="4"/>
      <c r="D82" s="9"/>
      <c r="E82" s="9"/>
      <c r="F82" s="20">
        <v>7.5</v>
      </c>
      <c r="G82" s="4" t="s">
        <v>1130</v>
      </c>
    </row>
    <row r="83" spans="1:7">
      <c r="A83" s="4" t="s">
        <v>31</v>
      </c>
      <c r="B83" s="4"/>
      <c r="C83" s="4">
        <v>143.5</v>
      </c>
      <c r="D83" s="9"/>
      <c r="E83" s="9"/>
      <c r="F83" s="4">
        <v>143.5</v>
      </c>
      <c r="G83" s="9"/>
    </row>
    <row r="84" spans="1:7">
      <c r="A84" s="3" t="s">
        <v>32</v>
      </c>
      <c r="B84" s="3"/>
      <c r="C84" s="3"/>
      <c r="D84" s="3"/>
      <c r="E84" s="18"/>
      <c r="F84" s="2" t="s">
        <v>520</v>
      </c>
      <c r="G84" s="2"/>
    </row>
    <row r="85" ht="20.25" spans="1:7">
      <c r="A85" s="1" t="s">
        <v>34</v>
      </c>
      <c r="B85" s="1"/>
      <c r="C85" s="1"/>
      <c r="D85" s="1"/>
      <c r="E85" s="1"/>
      <c r="F85" s="1"/>
      <c r="G85" s="1"/>
    </row>
    <row r="86" spans="1:7">
      <c r="A86" s="2" t="s">
        <v>1115</v>
      </c>
      <c r="B86" s="2"/>
      <c r="C86" s="2"/>
      <c r="D86" s="2"/>
      <c r="E86" s="2"/>
      <c r="F86" s="2"/>
      <c r="G86" s="3"/>
    </row>
    <row r="87" spans="1:7">
      <c r="A87" s="4" t="s">
        <v>2</v>
      </c>
      <c r="B87" s="5" t="s">
        <v>3</v>
      </c>
      <c r="C87" s="6" t="s">
        <v>491</v>
      </c>
      <c r="D87" s="4" t="s">
        <v>4</v>
      </c>
      <c r="E87" s="4"/>
      <c r="F87" s="4" t="s">
        <v>5</v>
      </c>
      <c r="G87" s="4"/>
    </row>
    <row r="88" ht="27" spans="1:7">
      <c r="A88" s="4"/>
      <c r="B88" s="5"/>
      <c r="C88" s="7"/>
      <c r="D88" s="4" t="s">
        <v>7</v>
      </c>
      <c r="E88" s="5" t="s">
        <v>8</v>
      </c>
      <c r="F88" s="4" t="s">
        <v>7</v>
      </c>
      <c r="G88" s="5" t="s">
        <v>8</v>
      </c>
    </row>
    <row r="89" ht="14.25" spans="1:7">
      <c r="A89" s="19" t="s">
        <v>1116</v>
      </c>
      <c r="B89" s="19"/>
      <c r="C89" s="4">
        <v>9971.96</v>
      </c>
      <c r="D89" s="9">
        <v>7.5</v>
      </c>
      <c r="E89" s="9"/>
      <c r="F89" s="10">
        <v>9964.46</v>
      </c>
      <c r="G89" s="9"/>
    </row>
    <row r="90" spans="1:7">
      <c r="A90" s="11" t="s">
        <v>46</v>
      </c>
      <c r="B90" s="33" t="s">
        <v>1131</v>
      </c>
      <c r="C90" s="4">
        <v>130</v>
      </c>
      <c r="D90" s="4"/>
      <c r="E90" s="4"/>
      <c r="F90" s="10">
        <v>15</v>
      </c>
      <c r="G90" s="21" t="s">
        <v>1132</v>
      </c>
    </row>
    <row r="91" spans="1:7">
      <c r="A91" s="13" t="s">
        <v>1121</v>
      </c>
      <c r="B91" s="22"/>
      <c r="C91" s="11"/>
      <c r="D91" s="4"/>
      <c r="E91" s="4"/>
      <c r="F91" s="10">
        <v>20</v>
      </c>
      <c r="G91" s="21" t="s">
        <v>1079</v>
      </c>
    </row>
    <row r="92" spans="1:7">
      <c r="A92" s="23"/>
      <c r="B92" s="24"/>
      <c r="C92" s="11"/>
      <c r="D92" s="4"/>
      <c r="E92" s="4"/>
      <c r="F92" s="10">
        <v>11.5</v>
      </c>
      <c r="G92" s="21" t="s">
        <v>1133</v>
      </c>
    </row>
    <row r="93" spans="1:7">
      <c r="A93" s="23"/>
      <c r="B93" s="24"/>
      <c r="C93" s="11"/>
      <c r="D93" s="4"/>
      <c r="E93" s="4"/>
      <c r="F93" s="10">
        <v>2</v>
      </c>
      <c r="G93" s="21" t="s">
        <v>1079</v>
      </c>
    </row>
    <row r="94" spans="1:7">
      <c r="A94" s="23"/>
      <c r="B94" s="24"/>
      <c r="C94" s="4"/>
      <c r="D94" s="4"/>
      <c r="E94" s="4"/>
      <c r="F94" s="10">
        <v>31.5</v>
      </c>
      <c r="G94" s="21" t="s">
        <v>1079</v>
      </c>
    </row>
    <row r="95" spans="1:7">
      <c r="A95" s="23"/>
      <c r="B95" s="24"/>
      <c r="C95" s="4"/>
      <c r="D95" s="9"/>
      <c r="E95" s="9"/>
      <c r="F95" s="10">
        <v>41.5</v>
      </c>
      <c r="G95" s="21" t="s">
        <v>1079</v>
      </c>
    </row>
    <row r="96" spans="1:7">
      <c r="A96" s="23"/>
      <c r="B96" s="24"/>
      <c r="C96" s="4"/>
      <c r="D96" s="9"/>
      <c r="E96" s="9"/>
      <c r="F96" s="10">
        <v>3.5</v>
      </c>
      <c r="G96" s="21" t="s">
        <v>1079</v>
      </c>
    </row>
    <row r="97" spans="1:7">
      <c r="A97" s="23"/>
      <c r="B97" s="24"/>
      <c r="C97" s="4"/>
      <c r="D97" s="9"/>
      <c r="E97" s="9"/>
      <c r="F97" s="10">
        <v>5</v>
      </c>
      <c r="G97" s="21" t="s">
        <v>1079</v>
      </c>
    </row>
    <row r="98" spans="1:7">
      <c r="A98" s="11" t="s">
        <v>509</v>
      </c>
      <c r="B98" s="4" t="s">
        <v>1134</v>
      </c>
      <c r="C98" s="4">
        <v>124</v>
      </c>
      <c r="D98" s="4"/>
      <c r="E98" s="4"/>
      <c r="F98" s="34">
        <v>30</v>
      </c>
      <c r="G98" s="35" t="s">
        <v>448</v>
      </c>
    </row>
    <row r="99" spans="1:7">
      <c r="A99" s="36" t="s">
        <v>177</v>
      </c>
      <c r="B99" s="22"/>
      <c r="C99" s="11"/>
      <c r="D99" s="4"/>
      <c r="E99" s="4"/>
      <c r="F99" s="30">
        <v>16</v>
      </c>
      <c r="G99" s="31" t="s">
        <v>1135</v>
      </c>
    </row>
    <row r="100" spans="1:7">
      <c r="A100" s="23"/>
      <c r="B100" s="24"/>
      <c r="C100" s="11"/>
      <c r="D100" s="4"/>
      <c r="E100" s="4"/>
      <c r="F100" s="30">
        <v>16</v>
      </c>
      <c r="G100" s="31" t="s">
        <v>1136</v>
      </c>
    </row>
    <row r="101" ht="36" spans="1:7">
      <c r="A101" s="23"/>
      <c r="B101" s="24"/>
      <c r="C101" s="11"/>
      <c r="D101" s="4"/>
      <c r="E101" s="4"/>
      <c r="F101" s="37">
        <v>35</v>
      </c>
      <c r="G101" s="38" t="s">
        <v>1137</v>
      </c>
    </row>
    <row r="102" spans="1:7">
      <c r="A102" s="23"/>
      <c r="B102" s="24"/>
      <c r="C102" s="11"/>
      <c r="D102" s="4"/>
      <c r="E102" s="4"/>
      <c r="F102" s="30">
        <v>13</v>
      </c>
      <c r="G102" s="31" t="s">
        <v>397</v>
      </c>
    </row>
    <row r="103" spans="1:7">
      <c r="A103" s="25"/>
      <c r="B103" s="26"/>
      <c r="C103" s="11"/>
      <c r="D103" s="4"/>
      <c r="E103" s="4"/>
      <c r="F103" s="20">
        <v>14</v>
      </c>
      <c r="G103" s="21" t="s">
        <v>1136</v>
      </c>
    </row>
    <row r="104" spans="1:7">
      <c r="A104" s="39" t="s">
        <v>31</v>
      </c>
      <c r="B104" s="40"/>
      <c r="C104" s="4">
        <v>254</v>
      </c>
      <c r="D104" s="4"/>
      <c r="E104" s="4"/>
      <c r="F104" s="34">
        <v>254</v>
      </c>
      <c r="G104" s="35"/>
    </row>
    <row r="105" spans="1:7">
      <c r="A105" s="3" t="s">
        <v>32</v>
      </c>
      <c r="B105" s="3"/>
      <c r="C105" s="3"/>
      <c r="D105" s="3"/>
      <c r="E105" s="18"/>
      <c r="F105" s="2" t="s">
        <v>520</v>
      </c>
      <c r="G105" s="2"/>
    </row>
    <row r="107" ht="20.25" spans="1:7">
      <c r="A107" s="1" t="s">
        <v>34</v>
      </c>
      <c r="B107" s="1"/>
      <c r="C107" s="1"/>
      <c r="D107" s="1"/>
      <c r="E107" s="1"/>
      <c r="F107" s="1"/>
      <c r="G107" s="1"/>
    </row>
    <row r="108" spans="1:7">
      <c r="A108" s="2" t="s">
        <v>1115</v>
      </c>
      <c r="B108" s="2"/>
      <c r="C108" s="2"/>
      <c r="D108" s="2"/>
      <c r="E108" s="2"/>
      <c r="F108" s="2"/>
      <c r="G108" s="3"/>
    </row>
    <row r="109" spans="1:7">
      <c r="A109" s="4" t="s">
        <v>2</v>
      </c>
      <c r="B109" s="5" t="s">
        <v>3</v>
      </c>
      <c r="C109" s="6" t="s">
        <v>491</v>
      </c>
      <c r="D109" s="4" t="s">
        <v>4</v>
      </c>
      <c r="E109" s="4"/>
      <c r="F109" s="4" t="s">
        <v>5</v>
      </c>
      <c r="G109" s="4"/>
    </row>
    <row r="110" ht="27" spans="1:7">
      <c r="A110" s="4"/>
      <c r="B110" s="5"/>
      <c r="C110" s="7"/>
      <c r="D110" s="4" t="s">
        <v>7</v>
      </c>
      <c r="E110" s="5" t="s">
        <v>8</v>
      </c>
      <c r="F110" s="4" t="s">
        <v>7</v>
      </c>
      <c r="G110" s="5" t="s">
        <v>8</v>
      </c>
    </row>
    <row r="111" ht="14.25" spans="1:7">
      <c r="A111" s="19" t="s">
        <v>1116</v>
      </c>
      <c r="B111" s="19"/>
      <c r="C111" s="4">
        <v>9971.96</v>
      </c>
      <c r="D111" s="9">
        <v>7.5</v>
      </c>
      <c r="E111" s="9"/>
      <c r="F111" s="10">
        <v>9964.46</v>
      </c>
      <c r="G111" s="9"/>
    </row>
    <row r="112" spans="1:7">
      <c r="A112" s="11" t="s">
        <v>59</v>
      </c>
      <c r="B112" s="4" t="s">
        <v>1138</v>
      </c>
      <c r="C112" s="4">
        <v>262.5</v>
      </c>
      <c r="D112" s="4"/>
      <c r="E112" s="4"/>
      <c r="F112" s="4">
        <v>37.5</v>
      </c>
      <c r="G112" s="4" t="s">
        <v>1139</v>
      </c>
    </row>
    <row r="113" spans="1:7">
      <c r="A113" s="41" t="s">
        <v>177</v>
      </c>
      <c r="B113" s="42"/>
      <c r="C113" s="4"/>
      <c r="D113" s="9"/>
      <c r="E113" s="9"/>
      <c r="F113" s="4">
        <v>75</v>
      </c>
      <c r="G113" s="4" t="s">
        <v>1140</v>
      </c>
    </row>
    <row r="114" spans="1:7">
      <c r="A114" s="43"/>
      <c r="B114" s="44"/>
      <c r="C114" s="4"/>
      <c r="D114" s="9"/>
      <c r="E114" s="9"/>
      <c r="F114" s="4">
        <v>150</v>
      </c>
      <c r="G114" s="4" t="s">
        <v>1141</v>
      </c>
    </row>
    <row r="115" spans="1:7">
      <c r="A115" s="4">
        <v>8</v>
      </c>
      <c r="B115" s="9" t="s">
        <v>1142</v>
      </c>
      <c r="C115" s="4">
        <v>262.5</v>
      </c>
      <c r="D115" s="9"/>
      <c r="E115" s="9"/>
      <c r="F115" s="4">
        <v>262.5</v>
      </c>
      <c r="G115" s="4" t="s">
        <v>27</v>
      </c>
    </row>
    <row r="116" spans="1:7">
      <c r="A116" s="11" t="s">
        <v>66</v>
      </c>
      <c r="B116" s="4" t="s">
        <v>1143</v>
      </c>
      <c r="C116" s="4">
        <v>33.75</v>
      </c>
      <c r="D116" s="4"/>
      <c r="E116" s="4"/>
      <c r="F116" s="10">
        <v>12</v>
      </c>
      <c r="G116" s="21" t="s">
        <v>1079</v>
      </c>
    </row>
    <row r="117" spans="1:7">
      <c r="A117" s="41" t="s">
        <v>177</v>
      </c>
      <c r="B117" s="42"/>
      <c r="C117" s="4"/>
      <c r="D117" s="9"/>
      <c r="E117" s="9"/>
      <c r="F117" s="10">
        <v>5</v>
      </c>
      <c r="G117" s="21" t="s">
        <v>1144</v>
      </c>
    </row>
    <row r="118" spans="1:7">
      <c r="A118" s="43"/>
      <c r="B118" s="44"/>
      <c r="C118" s="4"/>
      <c r="D118" s="9"/>
      <c r="E118" s="9"/>
      <c r="F118" s="10">
        <v>2.85</v>
      </c>
      <c r="G118" s="32" t="s">
        <v>1145</v>
      </c>
    </row>
    <row r="119" spans="1:7">
      <c r="A119" s="43"/>
      <c r="B119" s="44"/>
      <c r="C119" s="4"/>
      <c r="D119" s="9"/>
      <c r="E119" s="9"/>
      <c r="F119" s="10">
        <v>7</v>
      </c>
      <c r="G119" s="32" t="s">
        <v>1144</v>
      </c>
    </row>
    <row r="120" spans="1:7">
      <c r="A120" s="43"/>
      <c r="B120" s="44"/>
      <c r="C120" s="4"/>
      <c r="D120" s="9"/>
      <c r="E120" s="9"/>
      <c r="F120" s="10">
        <v>3.45</v>
      </c>
      <c r="G120" s="32" t="s">
        <v>1146</v>
      </c>
    </row>
    <row r="121" spans="1:7">
      <c r="A121" s="43"/>
      <c r="B121" s="44"/>
      <c r="C121" s="4"/>
      <c r="D121" s="9"/>
      <c r="E121" s="9"/>
      <c r="F121" s="34">
        <v>1.2</v>
      </c>
      <c r="G121" s="32" t="s">
        <v>1079</v>
      </c>
    </row>
    <row r="122" spans="1:7">
      <c r="A122" s="45"/>
      <c r="B122" s="46"/>
      <c r="C122" s="4"/>
      <c r="D122" s="9"/>
      <c r="E122" s="9"/>
      <c r="F122" s="30">
        <v>2.25</v>
      </c>
      <c r="G122" s="32" t="s">
        <v>1132</v>
      </c>
    </row>
    <row r="123" spans="1:7">
      <c r="A123" s="11" t="s">
        <v>76</v>
      </c>
      <c r="B123" s="9" t="s">
        <v>1147</v>
      </c>
      <c r="C123" s="4">
        <v>21</v>
      </c>
      <c r="D123" s="4"/>
      <c r="E123" s="4"/>
      <c r="F123" s="30">
        <v>15</v>
      </c>
      <c r="G123" s="31" t="s">
        <v>1148</v>
      </c>
    </row>
    <row r="124" spans="1:7">
      <c r="A124" s="11" t="s">
        <v>24</v>
      </c>
      <c r="B124" s="11"/>
      <c r="C124" s="11"/>
      <c r="D124" s="4"/>
      <c r="E124" s="4"/>
      <c r="F124" s="47">
        <v>6</v>
      </c>
      <c r="G124" s="47" t="s">
        <v>141</v>
      </c>
    </row>
    <row r="125" spans="1:7">
      <c r="A125" s="11" t="s">
        <v>31</v>
      </c>
      <c r="B125" s="11"/>
      <c r="C125" s="11">
        <f>SUM(C112:C124)</f>
        <v>579.75</v>
      </c>
      <c r="D125" s="4"/>
      <c r="E125" s="4"/>
      <c r="F125" s="47">
        <f>SUM(F112:F124)</f>
        <v>579.75</v>
      </c>
      <c r="G125" s="47"/>
    </row>
    <row r="126" spans="1:7">
      <c r="A126" s="3" t="s">
        <v>32</v>
      </c>
      <c r="B126" s="3"/>
      <c r="C126" s="3"/>
      <c r="D126" s="3"/>
      <c r="E126" s="18"/>
      <c r="F126" s="2" t="s">
        <v>520</v>
      </c>
      <c r="G126" s="2"/>
    </row>
    <row r="128" ht="20.25" spans="1:7">
      <c r="A128" s="1" t="s">
        <v>34</v>
      </c>
      <c r="B128" s="1"/>
      <c r="C128" s="1"/>
      <c r="D128" s="1"/>
      <c r="E128" s="1"/>
      <c r="F128" s="1"/>
      <c r="G128" s="1"/>
    </row>
    <row r="129" spans="1:7">
      <c r="A129" s="2" t="s">
        <v>1115</v>
      </c>
      <c r="B129" s="2"/>
      <c r="C129" s="2"/>
      <c r="D129" s="2"/>
      <c r="E129" s="2"/>
      <c r="F129" s="2"/>
      <c r="G129" s="3"/>
    </row>
    <row r="130" spans="1:7">
      <c r="A130" s="4" t="s">
        <v>2</v>
      </c>
      <c r="B130" s="5" t="s">
        <v>3</v>
      </c>
      <c r="C130" s="6" t="s">
        <v>491</v>
      </c>
      <c r="D130" s="4" t="s">
        <v>4</v>
      </c>
      <c r="E130" s="4"/>
      <c r="F130" s="4" t="s">
        <v>5</v>
      </c>
      <c r="G130" s="4"/>
    </row>
    <row r="131" ht="27" spans="1:7">
      <c r="A131" s="4"/>
      <c r="B131" s="5"/>
      <c r="C131" s="7"/>
      <c r="D131" s="4" t="s">
        <v>7</v>
      </c>
      <c r="E131" s="5" t="s">
        <v>8</v>
      </c>
      <c r="F131" s="4" t="s">
        <v>7</v>
      </c>
      <c r="G131" s="5" t="s">
        <v>8</v>
      </c>
    </row>
    <row r="132" ht="14.25" spans="1:7">
      <c r="A132" s="19" t="s">
        <v>1116</v>
      </c>
      <c r="B132" s="19"/>
      <c r="C132" s="4">
        <v>9971.96</v>
      </c>
      <c r="D132" s="9">
        <v>7.5</v>
      </c>
      <c r="E132" s="9"/>
      <c r="F132" s="10">
        <v>9964.46</v>
      </c>
      <c r="G132" s="9"/>
    </row>
    <row r="133" spans="1:7">
      <c r="A133" s="11" t="s">
        <v>83</v>
      </c>
      <c r="B133" s="4" t="s">
        <v>1149</v>
      </c>
      <c r="C133" s="4">
        <v>171.1</v>
      </c>
      <c r="D133" s="4"/>
      <c r="E133" s="4"/>
      <c r="F133" s="20">
        <v>12.3</v>
      </c>
      <c r="G133" s="21" t="s">
        <v>766</v>
      </c>
    </row>
    <row r="134" spans="1:7">
      <c r="A134" s="15" t="s">
        <v>13</v>
      </c>
      <c r="B134" s="15"/>
      <c r="C134" s="15"/>
      <c r="D134" s="4"/>
      <c r="E134" s="4"/>
      <c r="F134" s="20">
        <v>14.4</v>
      </c>
      <c r="G134" s="21" t="s">
        <v>766</v>
      </c>
    </row>
    <row r="135" spans="1:7">
      <c r="A135" s="15"/>
      <c r="B135" s="15"/>
      <c r="C135" s="15"/>
      <c r="D135" s="4"/>
      <c r="E135" s="4"/>
      <c r="F135" s="21">
        <v>14.5</v>
      </c>
      <c r="G135" s="21" t="s">
        <v>997</v>
      </c>
    </row>
    <row r="136" spans="1:7">
      <c r="A136" s="15"/>
      <c r="B136" s="15"/>
      <c r="C136" s="15"/>
      <c r="D136" s="4"/>
      <c r="E136" s="4"/>
      <c r="F136" s="48">
        <v>14.5</v>
      </c>
      <c r="G136" s="35" t="s">
        <v>1129</v>
      </c>
    </row>
    <row r="137" spans="1:7">
      <c r="A137" s="15"/>
      <c r="B137" s="15"/>
      <c r="C137" s="15"/>
      <c r="D137" s="4"/>
      <c r="E137" s="4"/>
      <c r="F137" s="49">
        <v>18.1</v>
      </c>
      <c r="G137" s="31" t="s">
        <v>1079</v>
      </c>
    </row>
    <row r="138" spans="1:7">
      <c r="A138" s="15"/>
      <c r="B138" s="15"/>
      <c r="C138" s="15"/>
      <c r="D138" s="4"/>
      <c r="E138" s="4"/>
      <c r="F138" s="49">
        <v>7.3</v>
      </c>
      <c r="G138" s="31" t="s">
        <v>997</v>
      </c>
    </row>
    <row r="139" spans="1:7">
      <c r="A139" s="15"/>
      <c r="B139" s="15"/>
      <c r="C139" s="15"/>
      <c r="D139" s="4"/>
      <c r="E139" s="4"/>
      <c r="F139" s="49">
        <v>6.2</v>
      </c>
      <c r="G139" s="31" t="s">
        <v>1079</v>
      </c>
    </row>
    <row r="140" spans="1:7">
      <c r="A140" s="15"/>
      <c r="B140" s="15"/>
      <c r="C140" s="15"/>
      <c r="D140" s="4"/>
      <c r="E140" s="4"/>
      <c r="F140" s="49">
        <v>45</v>
      </c>
      <c r="G140" s="31" t="s">
        <v>1150</v>
      </c>
    </row>
    <row r="141" spans="1:7">
      <c r="A141" s="15"/>
      <c r="B141" s="15"/>
      <c r="C141" s="15"/>
      <c r="D141" s="4"/>
      <c r="E141" s="4"/>
      <c r="F141" s="10">
        <v>5.45</v>
      </c>
      <c r="G141" s="31" t="s">
        <v>1145</v>
      </c>
    </row>
    <row r="142" spans="1:7">
      <c r="A142" s="15"/>
      <c r="B142" s="15"/>
      <c r="C142" s="15"/>
      <c r="D142" s="4"/>
      <c r="E142" s="4"/>
      <c r="F142" s="10">
        <v>15.5</v>
      </c>
      <c r="G142" s="21" t="s">
        <v>1151</v>
      </c>
    </row>
    <row r="143" spans="1:7">
      <c r="A143" s="15"/>
      <c r="B143" s="15"/>
      <c r="C143" s="15"/>
      <c r="D143" s="4"/>
      <c r="E143" s="4"/>
      <c r="F143" s="10">
        <v>5.4</v>
      </c>
      <c r="G143" s="21" t="s">
        <v>1079</v>
      </c>
    </row>
    <row r="144" spans="1:7">
      <c r="A144" s="15"/>
      <c r="B144" s="15"/>
      <c r="C144" s="15"/>
      <c r="D144" s="4"/>
      <c r="E144" s="4"/>
      <c r="F144" s="10">
        <v>8.4</v>
      </c>
      <c r="G144" s="35" t="s">
        <v>1151</v>
      </c>
    </row>
    <row r="145" spans="1:7">
      <c r="A145" s="15"/>
      <c r="B145" s="15"/>
      <c r="C145" s="15"/>
      <c r="D145" s="4"/>
      <c r="E145" s="4"/>
      <c r="F145" s="10">
        <v>4.05</v>
      </c>
      <c r="G145" s="21" t="s">
        <v>766</v>
      </c>
    </row>
    <row r="146" spans="1:7">
      <c r="A146" s="50" t="s">
        <v>31</v>
      </c>
      <c r="B146" s="51"/>
      <c r="C146" s="15" t="s">
        <v>1152</v>
      </c>
      <c r="D146" s="4"/>
      <c r="E146" s="4"/>
      <c r="F146" s="21">
        <f>SUM(F133:F145)</f>
        <v>171.1</v>
      </c>
      <c r="G146" s="21"/>
    </row>
    <row r="147" spans="1:7">
      <c r="A147" s="3" t="s">
        <v>32</v>
      </c>
      <c r="B147" s="3"/>
      <c r="C147" s="3"/>
      <c r="D147" s="3"/>
      <c r="E147" s="18"/>
      <c r="F147" s="2" t="s">
        <v>520</v>
      </c>
      <c r="G147" s="2"/>
    </row>
    <row r="148" ht="20.25" spans="1:7">
      <c r="A148" s="1" t="s">
        <v>34</v>
      </c>
      <c r="B148" s="1"/>
      <c r="C148" s="1"/>
      <c r="D148" s="1"/>
      <c r="E148" s="1"/>
      <c r="F148" s="1"/>
      <c r="G148" s="1"/>
    </row>
    <row r="149" spans="1:7">
      <c r="A149" s="2" t="s">
        <v>1115</v>
      </c>
      <c r="B149" s="2"/>
      <c r="C149" s="2"/>
      <c r="D149" s="2"/>
      <c r="E149" s="2"/>
      <c r="F149" s="2"/>
      <c r="G149" s="3"/>
    </row>
    <row r="150" spans="1:7">
      <c r="A150" s="4" t="s">
        <v>2</v>
      </c>
      <c r="B150" s="5" t="s">
        <v>3</v>
      </c>
      <c r="C150" s="6" t="s">
        <v>491</v>
      </c>
      <c r="D150" s="4" t="s">
        <v>4</v>
      </c>
      <c r="E150" s="4"/>
      <c r="F150" s="4" t="s">
        <v>5</v>
      </c>
      <c r="G150" s="4"/>
    </row>
    <row r="151" ht="27" spans="1:7">
      <c r="A151" s="4"/>
      <c r="B151" s="5"/>
      <c r="C151" s="7"/>
      <c r="D151" s="4" t="s">
        <v>7</v>
      </c>
      <c r="E151" s="5" t="s">
        <v>8</v>
      </c>
      <c r="F151" s="4" t="s">
        <v>7</v>
      </c>
      <c r="G151" s="5" t="s">
        <v>8</v>
      </c>
    </row>
    <row r="152" ht="14.25" spans="1:7">
      <c r="A152" s="19" t="s">
        <v>1116</v>
      </c>
      <c r="B152" s="19"/>
      <c r="C152" s="4">
        <v>9971.96</v>
      </c>
      <c r="D152" s="9">
        <v>7.5</v>
      </c>
      <c r="E152" s="9"/>
      <c r="F152" s="10">
        <v>9964.46</v>
      </c>
      <c r="G152" s="9"/>
    </row>
    <row r="153" spans="1:7">
      <c r="A153" s="11" t="s">
        <v>91</v>
      </c>
      <c r="B153" s="4" t="s">
        <v>1153</v>
      </c>
      <c r="C153" s="4">
        <v>25.4</v>
      </c>
      <c r="D153" s="4"/>
      <c r="E153" s="4"/>
      <c r="F153" s="20">
        <v>15.3</v>
      </c>
      <c r="G153" s="21" t="s">
        <v>766</v>
      </c>
    </row>
    <row r="154" spans="1:7">
      <c r="A154" s="11" t="s">
        <v>24</v>
      </c>
      <c r="B154" s="11"/>
      <c r="C154" s="11"/>
      <c r="D154" s="4"/>
      <c r="E154" s="4"/>
      <c r="F154" s="20">
        <v>10.1</v>
      </c>
      <c r="G154" s="21" t="s">
        <v>997</v>
      </c>
    </row>
    <row r="155" spans="1:7">
      <c r="A155" s="11" t="s">
        <v>797</v>
      </c>
      <c r="B155" s="4" t="s">
        <v>1154</v>
      </c>
      <c r="C155" s="4">
        <v>44</v>
      </c>
      <c r="D155" s="4"/>
      <c r="E155" s="4"/>
      <c r="F155" s="10">
        <v>12</v>
      </c>
      <c r="G155" s="21" t="s">
        <v>1044</v>
      </c>
    </row>
    <row r="156" spans="1:7">
      <c r="A156" s="15" t="s">
        <v>13</v>
      </c>
      <c r="B156" s="11"/>
      <c r="C156" s="11"/>
      <c r="D156" s="4"/>
      <c r="E156" s="4"/>
      <c r="F156" s="10">
        <v>8</v>
      </c>
      <c r="G156" s="21" t="s">
        <v>141</v>
      </c>
    </row>
    <row r="157" spans="1:7">
      <c r="A157" s="11"/>
      <c r="B157" s="11"/>
      <c r="C157" s="11"/>
      <c r="D157" s="4"/>
      <c r="E157" s="4"/>
      <c r="F157" s="10">
        <v>20</v>
      </c>
      <c r="G157" s="21" t="s">
        <v>1129</v>
      </c>
    </row>
    <row r="158" spans="1:7">
      <c r="A158" s="11"/>
      <c r="B158" s="11"/>
      <c r="C158" s="11"/>
      <c r="D158" s="4"/>
      <c r="E158" s="4"/>
      <c r="F158" s="10">
        <v>4</v>
      </c>
      <c r="G158" s="21" t="s">
        <v>1155</v>
      </c>
    </row>
    <row r="159" spans="1:7">
      <c r="A159" s="11" t="s">
        <v>799</v>
      </c>
      <c r="B159" s="4" t="s">
        <v>1156</v>
      </c>
      <c r="C159" s="4">
        <v>71.2</v>
      </c>
      <c r="D159" s="4"/>
      <c r="E159" s="4"/>
      <c r="F159" s="20">
        <v>13.5</v>
      </c>
      <c r="G159" s="21" t="s">
        <v>1157</v>
      </c>
    </row>
    <row r="160" spans="1:7">
      <c r="A160" s="15" t="s">
        <v>13</v>
      </c>
      <c r="B160" s="15"/>
      <c r="C160" s="15"/>
      <c r="D160" s="4"/>
      <c r="E160" s="4"/>
      <c r="F160" s="52">
        <v>18.3</v>
      </c>
      <c r="G160" s="21" t="s">
        <v>1157</v>
      </c>
    </row>
    <row r="161" spans="1:7">
      <c r="A161" s="15"/>
      <c r="B161" s="15"/>
      <c r="C161" s="15"/>
      <c r="D161" s="4"/>
      <c r="E161" s="4"/>
      <c r="F161" s="20">
        <v>31.7</v>
      </c>
      <c r="G161" s="21" t="s">
        <v>397</v>
      </c>
    </row>
    <row r="162" ht="27" spans="1:7">
      <c r="A162" s="15"/>
      <c r="B162" s="15"/>
      <c r="C162" s="15"/>
      <c r="D162" s="4"/>
      <c r="E162" s="4"/>
      <c r="F162" s="20">
        <v>7.7</v>
      </c>
      <c r="G162" s="53" t="s">
        <v>1158</v>
      </c>
    </row>
    <row r="163" spans="1:7">
      <c r="A163" s="54" t="s">
        <v>31</v>
      </c>
      <c r="B163" s="55"/>
      <c r="C163" s="56">
        <f>SUM(C153:C162)</f>
        <v>140.6</v>
      </c>
      <c r="D163" s="56"/>
      <c r="E163" s="56"/>
      <c r="F163" s="57">
        <f>SUM(F153:F162)</f>
        <v>140.6</v>
      </c>
      <c r="G163" s="56"/>
    </row>
    <row r="164" spans="1:7">
      <c r="A164" s="3" t="s">
        <v>32</v>
      </c>
      <c r="B164" s="3"/>
      <c r="C164" s="3"/>
      <c r="D164" s="3"/>
      <c r="E164" s="18"/>
      <c r="F164" s="2" t="s">
        <v>520</v>
      </c>
      <c r="G164" s="2"/>
    </row>
    <row r="166" ht="20.25" spans="1:7">
      <c r="A166" s="1" t="s">
        <v>34</v>
      </c>
      <c r="B166" s="1"/>
      <c r="C166" s="1"/>
      <c r="D166" s="1"/>
      <c r="E166" s="1"/>
      <c r="F166" s="1"/>
      <c r="G166" s="1"/>
    </row>
    <row r="167" spans="1:7">
      <c r="A167" s="2" t="s">
        <v>1115</v>
      </c>
      <c r="B167" s="2"/>
      <c r="C167" s="2"/>
      <c r="D167" s="2"/>
      <c r="E167" s="2"/>
      <c r="F167" s="2"/>
      <c r="G167" s="3"/>
    </row>
    <row r="168" spans="1:7">
      <c r="A168" s="4" t="s">
        <v>2</v>
      </c>
      <c r="B168" s="5" t="s">
        <v>3</v>
      </c>
      <c r="C168" s="6" t="s">
        <v>491</v>
      </c>
      <c r="D168" s="4" t="s">
        <v>4</v>
      </c>
      <c r="E168" s="4"/>
      <c r="F168" s="4" t="s">
        <v>5</v>
      </c>
      <c r="G168" s="4"/>
    </row>
    <row r="169" ht="27" spans="1:7">
      <c r="A169" s="4"/>
      <c r="B169" s="5"/>
      <c r="C169" s="7"/>
      <c r="D169" s="4" t="s">
        <v>7</v>
      </c>
      <c r="E169" s="5" t="s">
        <v>8</v>
      </c>
      <c r="F169" s="4" t="s">
        <v>7</v>
      </c>
      <c r="G169" s="5" t="s">
        <v>8</v>
      </c>
    </row>
    <row r="170" ht="14.25" spans="1:7">
      <c r="A170" s="19" t="s">
        <v>1116</v>
      </c>
      <c r="B170" s="19"/>
      <c r="C170" s="4">
        <v>9971.96</v>
      </c>
      <c r="D170" s="9">
        <v>7.5</v>
      </c>
      <c r="E170" s="9"/>
      <c r="F170" s="10">
        <v>9964.46</v>
      </c>
      <c r="G170" s="9"/>
    </row>
    <row r="171" spans="1:7">
      <c r="A171" s="11" t="s">
        <v>104</v>
      </c>
      <c r="B171" s="4" t="s">
        <v>1159</v>
      </c>
      <c r="C171" s="4">
        <v>114</v>
      </c>
      <c r="D171" s="4"/>
      <c r="E171" s="4"/>
      <c r="F171" s="21">
        <v>15</v>
      </c>
      <c r="G171" s="21" t="s">
        <v>1079</v>
      </c>
    </row>
    <row r="172" spans="1:7">
      <c r="A172" s="15" t="s">
        <v>1118</v>
      </c>
      <c r="B172" s="15"/>
      <c r="C172" s="15"/>
      <c r="D172" s="4"/>
      <c r="E172" s="4"/>
      <c r="F172" s="21">
        <v>31</v>
      </c>
      <c r="G172" s="21" t="s">
        <v>1079</v>
      </c>
    </row>
    <row r="173" spans="1:7">
      <c r="A173" s="15"/>
      <c r="B173" s="15"/>
      <c r="C173" s="15"/>
      <c r="D173" s="4"/>
      <c r="E173" s="4"/>
      <c r="F173" s="21">
        <v>6</v>
      </c>
      <c r="G173" s="21" t="s">
        <v>278</v>
      </c>
    </row>
    <row r="174" spans="1:7">
      <c r="A174" s="15"/>
      <c r="B174" s="15"/>
      <c r="C174" s="15"/>
      <c r="D174" s="4"/>
      <c r="E174" s="4"/>
      <c r="F174" s="21">
        <v>11</v>
      </c>
      <c r="G174" s="21" t="s">
        <v>278</v>
      </c>
    </row>
    <row r="175" spans="1:7">
      <c r="A175" s="15"/>
      <c r="B175" s="15"/>
      <c r="C175" s="15"/>
      <c r="D175" s="4"/>
      <c r="E175" s="4"/>
      <c r="F175" s="21">
        <v>6</v>
      </c>
      <c r="G175" s="21" t="s">
        <v>278</v>
      </c>
    </row>
    <row r="176" spans="1:7">
      <c r="A176" s="15"/>
      <c r="B176" s="15"/>
      <c r="C176" s="15"/>
      <c r="D176" s="4"/>
      <c r="E176" s="4"/>
      <c r="F176" s="21">
        <v>12</v>
      </c>
      <c r="G176" s="21" t="s">
        <v>278</v>
      </c>
    </row>
    <row r="177" spans="1:7">
      <c r="A177" s="15"/>
      <c r="B177" s="15"/>
      <c r="C177" s="15"/>
      <c r="D177" s="4"/>
      <c r="E177" s="4"/>
      <c r="F177" s="53">
        <v>1.5</v>
      </c>
      <c r="G177" s="21" t="s">
        <v>1079</v>
      </c>
    </row>
    <row r="178" spans="1:7">
      <c r="A178" s="15"/>
      <c r="B178" s="15"/>
      <c r="C178" s="4"/>
      <c r="D178" s="4"/>
      <c r="E178" s="4"/>
      <c r="F178" s="21">
        <v>1.6</v>
      </c>
      <c r="G178" s="21" t="s">
        <v>1079</v>
      </c>
    </row>
    <row r="179" spans="1:7">
      <c r="A179" s="15"/>
      <c r="B179" s="15"/>
      <c r="C179" s="11"/>
      <c r="D179" s="4"/>
      <c r="E179" s="4"/>
      <c r="F179" s="21">
        <v>3.6</v>
      </c>
      <c r="G179" s="21" t="s">
        <v>278</v>
      </c>
    </row>
    <row r="180" spans="1:7">
      <c r="A180" s="15"/>
      <c r="B180" s="15"/>
      <c r="C180" s="11"/>
      <c r="D180" s="4"/>
      <c r="E180" s="4"/>
      <c r="F180" s="21">
        <v>10.2</v>
      </c>
      <c r="G180" s="21" t="s">
        <v>278</v>
      </c>
    </row>
    <row r="181" spans="1:7">
      <c r="A181" s="15"/>
      <c r="B181" s="15"/>
      <c r="C181" s="11"/>
      <c r="D181" s="4"/>
      <c r="E181" s="4"/>
      <c r="F181" s="21">
        <v>9</v>
      </c>
      <c r="G181" s="21" t="s">
        <v>278</v>
      </c>
    </row>
    <row r="182" spans="1:7">
      <c r="A182" s="15"/>
      <c r="B182" s="15"/>
      <c r="C182" s="11"/>
      <c r="D182" s="4"/>
      <c r="E182" s="4"/>
      <c r="F182" s="21">
        <v>1.5</v>
      </c>
      <c r="G182" s="21" t="s">
        <v>278</v>
      </c>
    </row>
    <row r="183" spans="1:7">
      <c r="A183" s="15"/>
      <c r="B183" s="15"/>
      <c r="C183" s="11"/>
      <c r="D183" s="4"/>
      <c r="E183" s="4"/>
      <c r="F183" s="49">
        <v>5.6</v>
      </c>
      <c r="G183" s="31" t="s">
        <v>278</v>
      </c>
    </row>
    <row r="184" spans="1:7">
      <c r="A184" s="54" t="s">
        <v>31</v>
      </c>
      <c r="B184" s="55"/>
      <c r="C184" s="56">
        <v>114</v>
      </c>
      <c r="D184" s="56"/>
      <c r="E184" s="56"/>
      <c r="F184" s="57">
        <f>SUM(F171:F183)</f>
        <v>114</v>
      </c>
      <c r="G184" s="56"/>
    </row>
    <row r="185" spans="1:7">
      <c r="A185" s="3" t="s">
        <v>32</v>
      </c>
      <c r="B185" s="3"/>
      <c r="C185" s="3"/>
      <c r="D185" s="3"/>
      <c r="E185" s="18"/>
      <c r="F185" s="2" t="s">
        <v>520</v>
      </c>
      <c r="G185" s="2"/>
    </row>
    <row r="186" ht="20.25" spans="1:7">
      <c r="A186" s="1" t="s">
        <v>34</v>
      </c>
      <c r="B186" s="1"/>
      <c r="C186" s="1"/>
      <c r="D186" s="1"/>
      <c r="E186" s="1"/>
      <c r="F186" s="1"/>
      <c r="G186" s="1"/>
    </row>
    <row r="187" spans="1:7">
      <c r="A187" s="2" t="s">
        <v>1115</v>
      </c>
      <c r="B187" s="2"/>
      <c r="C187" s="2"/>
      <c r="D187" s="2"/>
      <c r="E187" s="2"/>
      <c r="F187" s="2"/>
      <c r="G187" s="3"/>
    </row>
    <row r="188" spans="1:7">
      <c r="A188" s="4" t="s">
        <v>2</v>
      </c>
      <c r="B188" s="5" t="s">
        <v>3</v>
      </c>
      <c r="C188" s="6" t="s">
        <v>491</v>
      </c>
      <c r="D188" s="4" t="s">
        <v>4</v>
      </c>
      <c r="E188" s="4"/>
      <c r="F188" s="4" t="s">
        <v>5</v>
      </c>
      <c r="G188" s="4"/>
    </row>
    <row r="189" ht="27" spans="1:7">
      <c r="A189" s="4"/>
      <c r="B189" s="5"/>
      <c r="C189" s="7"/>
      <c r="D189" s="4" t="s">
        <v>7</v>
      </c>
      <c r="E189" s="5" t="s">
        <v>8</v>
      </c>
      <c r="F189" s="4" t="s">
        <v>7</v>
      </c>
      <c r="G189" s="5" t="s">
        <v>8</v>
      </c>
    </row>
    <row r="190" ht="14.25" spans="1:7">
      <c r="A190" s="19" t="s">
        <v>1116</v>
      </c>
      <c r="B190" s="19"/>
      <c r="C190" s="4">
        <v>9971.96</v>
      </c>
      <c r="D190" s="9">
        <v>7.5</v>
      </c>
      <c r="E190" s="9"/>
      <c r="F190" s="10">
        <v>9964.46</v>
      </c>
      <c r="G190" s="9"/>
    </row>
    <row r="191" spans="1:7">
      <c r="A191" s="11" t="s">
        <v>108</v>
      </c>
      <c r="B191" s="4" t="s">
        <v>1160</v>
      </c>
      <c r="C191" s="4">
        <v>28</v>
      </c>
      <c r="D191" s="4"/>
      <c r="E191" s="4"/>
      <c r="F191" s="20">
        <v>15</v>
      </c>
      <c r="G191" s="21" t="s">
        <v>1123</v>
      </c>
    </row>
    <row r="192" spans="1:7">
      <c r="A192" s="15" t="s">
        <v>13</v>
      </c>
      <c r="B192" s="15"/>
      <c r="C192" s="15"/>
      <c r="D192" s="4"/>
      <c r="E192" s="4"/>
      <c r="F192" s="20">
        <v>13</v>
      </c>
      <c r="G192" s="21" t="s">
        <v>299</v>
      </c>
    </row>
    <row r="193" spans="1:7">
      <c r="A193" s="4">
        <v>17</v>
      </c>
      <c r="B193" s="9" t="s">
        <v>1161</v>
      </c>
      <c r="C193" s="4">
        <v>138</v>
      </c>
      <c r="D193" s="9"/>
      <c r="E193" s="9"/>
      <c r="F193" s="20">
        <v>45</v>
      </c>
      <c r="G193" s="21" t="s">
        <v>734</v>
      </c>
    </row>
    <row r="194" spans="1:7">
      <c r="A194" s="41" t="s">
        <v>177</v>
      </c>
      <c r="B194" s="42"/>
      <c r="C194" s="4"/>
      <c r="D194" s="9"/>
      <c r="E194" s="9"/>
      <c r="F194" s="20">
        <v>15</v>
      </c>
      <c r="G194" s="21" t="s">
        <v>1162</v>
      </c>
    </row>
    <row r="195" spans="1:7">
      <c r="A195" s="43"/>
      <c r="B195" s="44"/>
      <c r="C195" s="4"/>
      <c r="D195" s="9"/>
      <c r="E195" s="9"/>
      <c r="F195" s="20">
        <v>30</v>
      </c>
      <c r="G195" s="21" t="s">
        <v>1162</v>
      </c>
    </row>
    <row r="196" spans="1:7">
      <c r="A196" s="43"/>
      <c r="B196" s="44"/>
      <c r="C196" s="4"/>
      <c r="D196" s="9"/>
      <c r="E196" s="9"/>
      <c r="F196" s="20">
        <v>30</v>
      </c>
      <c r="G196" s="21" t="s">
        <v>1145</v>
      </c>
    </row>
    <row r="197" spans="1:7">
      <c r="A197" s="43"/>
      <c r="B197" s="44"/>
      <c r="C197" s="4"/>
      <c r="D197" s="9"/>
      <c r="E197" s="9"/>
      <c r="F197" s="49">
        <v>18</v>
      </c>
      <c r="G197" s="21" t="s">
        <v>752</v>
      </c>
    </row>
    <row r="198" spans="1:7">
      <c r="A198" s="11" t="s">
        <v>118</v>
      </c>
      <c r="B198" s="4" t="s">
        <v>396</v>
      </c>
      <c r="C198" s="4">
        <v>60.5</v>
      </c>
      <c r="D198" s="4"/>
      <c r="E198" s="4"/>
      <c r="F198" s="4">
        <v>9.15</v>
      </c>
      <c r="G198" s="32" t="s">
        <v>752</v>
      </c>
    </row>
    <row r="199" spans="1:7">
      <c r="A199" s="13" t="s">
        <v>177</v>
      </c>
      <c r="B199" s="14"/>
      <c r="C199" s="15"/>
      <c r="D199" s="4"/>
      <c r="E199" s="4"/>
      <c r="F199" s="4">
        <v>38.1</v>
      </c>
      <c r="G199" s="32" t="s">
        <v>752</v>
      </c>
    </row>
    <row r="200" spans="1:7">
      <c r="A200" s="28"/>
      <c r="B200" s="29"/>
      <c r="C200" s="15"/>
      <c r="D200" s="4"/>
      <c r="E200" s="4"/>
      <c r="F200" s="4">
        <v>13.25</v>
      </c>
      <c r="G200" s="32" t="s">
        <v>752</v>
      </c>
    </row>
    <row r="201" spans="1:7">
      <c r="A201" s="50" t="s">
        <v>1163</v>
      </c>
      <c r="B201" s="51"/>
      <c r="C201" s="15" t="s">
        <v>1164</v>
      </c>
      <c r="D201" s="4"/>
      <c r="E201" s="4"/>
      <c r="F201" s="4">
        <f>SUM(F191:F200)</f>
        <v>226.5</v>
      </c>
      <c r="G201" s="21"/>
    </row>
    <row r="202" spans="1:7">
      <c r="A202" s="3" t="s">
        <v>32</v>
      </c>
      <c r="B202" s="3"/>
      <c r="C202" s="3"/>
      <c r="D202" s="3"/>
      <c r="E202" s="18"/>
      <c r="F202" s="2" t="s">
        <v>520</v>
      </c>
      <c r="G202" s="2"/>
    </row>
    <row r="204" ht="20.25" spans="1:7">
      <c r="A204" s="1" t="s">
        <v>34</v>
      </c>
      <c r="B204" s="1"/>
      <c r="C204" s="1"/>
      <c r="D204" s="1"/>
      <c r="E204" s="1"/>
      <c r="F204" s="1"/>
      <c r="G204" s="1"/>
    </row>
    <row r="205" spans="1:7">
      <c r="A205" s="2" t="s">
        <v>1115</v>
      </c>
      <c r="B205" s="2"/>
      <c r="C205" s="2"/>
      <c r="D205" s="2"/>
      <c r="E205" s="2"/>
      <c r="F205" s="2"/>
      <c r="G205" s="3"/>
    </row>
    <row r="206" spans="1:7">
      <c r="A206" s="4" t="s">
        <v>2</v>
      </c>
      <c r="B206" s="5" t="s">
        <v>3</v>
      </c>
      <c r="C206" s="6" t="s">
        <v>491</v>
      </c>
      <c r="D206" s="4" t="s">
        <v>4</v>
      </c>
      <c r="E206" s="4"/>
      <c r="F206" s="4" t="s">
        <v>5</v>
      </c>
      <c r="G206" s="4"/>
    </row>
    <row r="207" ht="27" spans="1:7">
      <c r="A207" s="4"/>
      <c r="B207" s="5"/>
      <c r="C207" s="7"/>
      <c r="D207" s="4" t="s">
        <v>7</v>
      </c>
      <c r="E207" s="5" t="s">
        <v>8</v>
      </c>
      <c r="F207" s="4" t="s">
        <v>7</v>
      </c>
      <c r="G207" s="5" t="s">
        <v>8</v>
      </c>
    </row>
    <row r="208" ht="14.25" spans="1:7">
      <c r="A208" s="19" t="s">
        <v>1116</v>
      </c>
      <c r="B208" s="19"/>
      <c r="C208" s="4">
        <v>9971.96</v>
      </c>
      <c r="D208" s="9">
        <v>7.5</v>
      </c>
      <c r="E208" s="9"/>
      <c r="F208" s="10">
        <v>9964.46</v>
      </c>
      <c r="G208" s="9"/>
    </row>
    <row r="209" spans="1:7">
      <c r="A209" s="11" t="s">
        <v>122</v>
      </c>
      <c r="B209" s="4" t="s">
        <v>961</v>
      </c>
      <c r="C209" s="4">
        <v>354.5</v>
      </c>
      <c r="D209" s="4"/>
      <c r="E209" s="4"/>
      <c r="F209" s="32">
        <v>15.1</v>
      </c>
      <c r="G209" s="32" t="s">
        <v>766</v>
      </c>
    </row>
    <row r="210" spans="1:7">
      <c r="A210" s="15" t="s">
        <v>1165</v>
      </c>
      <c r="B210" s="15"/>
      <c r="C210" s="15"/>
      <c r="D210" s="4"/>
      <c r="E210" s="4"/>
      <c r="F210" s="32">
        <v>27.5</v>
      </c>
      <c r="G210" s="32" t="s">
        <v>278</v>
      </c>
    </row>
    <row r="211" spans="1:7">
      <c r="A211" s="15"/>
      <c r="B211" s="15"/>
      <c r="C211" s="15"/>
      <c r="D211" s="4"/>
      <c r="E211" s="4"/>
      <c r="F211" s="32">
        <v>11.2</v>
      </c>
      <c r="G211" s="32" t="s">
        <v>278</v>
      </c>
    </row>
    <row r="212" spans="1:7">
      <c r="A212" s="15"/>
      <c r="B212" s="15"/>
      <c r="C212" s="15"/>
      <c r="D212" s="4"/>
      <c r="E212" s="4"/>
      <c r="F212" s="32">
        <v>28</v>
      </c>
      <c r="G212" s="32" t="s">
        <v>397</v>
      </c>
    </row>
    <row r="213" spans="1:7">
      <c r="A213" s="15"/>
      <c r="B213" s="15"/>
      <c r="C213" s="4"/>
      <c r="D213" s="4"/>
      <c r="E213" s="4"/>
      <c r="F213" s="32">
        <v>15.45</v>
      </c>
      <c r="G213" s="53" t="s">
        <v>397</v>
      </c>
    </row>
    <row r="214" spans="1:7">
      <c r="A214" s="15"/>
      <c r="B214" s="15"/>
      <c r="C214" s="11"/>
      <c r="D214" s="4"/>
      <c r="E214" s="4"/>
      <c r="F214" s="32">
        <v>27.7</v>
      </c>
      <c r="G214" s="35" t="s">
        <v>278</v>
      </c>
    </row>
    <row r="215" spans="1:7">
      <c r="A215" s="15"/>
      <c r="B215" s="15"/>
      <c r="C215" s="11"/>
      <c r="D215" s="4"/>
      <c r="E215" s="4"/>
      <c r="F215" s="32">
        <v>34.8</v>
      </c>
      <c r="G215" s="31" t="s">
        <v>278</v>
      </c>
    </row>
    <row r="216" spans="1:7">
      <c r="A216" s="15"/>
      <c r="B216" s="15"/>
      <c r="C216" s="11"/>
      <c r="D216" s="4"/>
      <c r="E216" s="4"/>
      <c r="F216" s="32">
        <v>0.75</v>
      </c>
      <c r="G216" s="31" t="s">
        <v>766</v>
      </c>
    </row>
    <row r="217" spans="1:7">
      <c r="A217" s="15"/>
      <c r="B217" s="15"/>
      <c r="C217" s="11"/>
      <c r="D217" s="4"/>
      <c r="E217" s="4"/>
      <c r="F217" s="32">
        <v>18.9</v>
      </c>
      <c r="G217" s="38" t="s">
        <v>571</v>
      </c>
    </row>
    <row r="218" spans="1:7">
      <c r="A218" s="15"/>
      <c r="B218" s="15"/>
      <c r="C218" s="11"/>
      <c r="D218" s="4"/>
      <c r="E218" s="4"/>
      <c r="F218" s="32">
        <v>16.8</v>
      </c>
      <c r="G218" s="31" t="s">
        <v>299</v>
      </c>
    </row>
    <row r="219" spans="1:7">
      <c r="A219" s="15"/>
      <c r="B219" s="15"/>
      <c r="C219" s="11"/>
      <c r="D219" s="4"/>
      <c r="E219" s="4"/>
      <c r="F219" s="32">
        <v>12.45</v>
      </c>
      <c r="G219" s="21" t="s">
        <v>397</v>
      </c>
    </row>
    <row r="220" spans="1:7">
      <c r="A220" s="15"/>
      <c r="B220" s="15"/>
      <c r="C220" s="4"/>
      <c r="D220" s="4"/>
      <c r="E220" s="4"/>
      <c r="F220" s="32">
        <v>22.35</v>
      </c>
      <c r="G220" s="21" t="s">
        <v>707</v>
      </c>
    </row>
    <row r="221" spans="1:7">
      <c r="A221" s="15"/>
      <c r="B221" s="15"/>
      <c r="C221" s="4"/>
      <c r="D221" s="4"/>
      <c r="E221" s="4"/>
      <c r="F221" s="32">
        <v>19.7</v>
      </c>
      <c r="G221" s="32" t="s">
        <v>278</v>
      </c>
    </row>
    <row r="222" spans="1:7">
      <c r="A222" s="15"/>
      <c r="B222" s="15"/>
      <c r="C222" s="15"/>
      <c r="D222" s="4"/>
      <c r="E222" s="4"/>
      <c r="F222" s="32">
        <v>25.2</v>
      </c>
      <c r="G222" s="32" t="s">
        <v>278</v>
      </c>
    </row>
    <row r="223" spans="1:7">
      <c r="A223" s="15"/>
      <c r="B223" s="15"/>
      <c r="C223" s="15"/>
      <c r="D223" s="4"/>
      <c r="E223" s="4"/>
      <c r="F223" s="32">
        <v>13.4</v>
      </c>
      <c r="G223" s="32" t="s">
        <v>1079</v>
      </c>
    </row>
    <row r="224" spans="1:7">
      <c r="A224" s="15"/>
      <c r="B224" s="15"/>
      <c r="C224" s="15"/>
      <c r="D224" s="4"/>
      <c r="E224" s="4"/>
      <c r="F224" s="32">
        <v>14.9</v>
      </c>
      <c r="G224" s="32" t="s">
        <v>1079</v>
      </c>
    </row>
    <row r="225" spans="1:7">
      <c r="A225" s="15"/>
      <c r="B225" s="15"/>
      <c r="C225" s="4"/>
      <c r="D225" s="4"/>
      <c r="E225" s="4"/>
      <c r="F225" s="32">
        <v>10</v>
      </c>
      <c r="G225" s="32" t="s">
        <v>766</v>
      </c>
    </row>
    <row r="226" spans="1:7">
      <c r="A226" s="15"/>
      <c r="B226" s="15"/>
      <c r="C226" s="11"/>
      <c r="D226" s="4"/>
      <c r="E226" s="4"/>
      <c r="F226" s="32">
        <v>17.8</v>
      </c>
      <c r="G226" s="32" t="s">
        <v>1079</v>
      </c>
    </row>
    <row r="227" spans="1:7">
      <c r="A227" s="15"/>
      <c r="B227" s="15"/>
      <c r="C227" s="11"/>
      <c r="D227" s="4"/>
      <c r="E227" s="4"/>
      <c r="F227" s="32">
        <v>13.6</v>
      </c>
      <c r="G227" s="32" t="s">
        <v>1096</v>
      </c>
    </row>
    <row r="228" spans="1:7">
      <c r="A228" s="15"/>
      <c r="B228" s="15"/>
      <c r="C228" s="11"/>
      <c r="D228" s="4"/>
      <c r="E228" s="4"/>
      <c r="F228" s="32">
        <v>5.9</v>
      </c>
      <c r="G228" s="32" t="s">
        <v>278</v>
      </c>
    </row>
    <row r="229" spans="1:7">
      <c r="A229" s="15"/>
      <c r="B229" s="15"/>
      <c r="C229" s="11"/>
      <c r="D229" s="4"/>
      <c r="E229" s="4"/>
      <c r="F229" s="32">
        <v>1.3</v>
      </c>
      <c r="G229" s="32" t="s">
        <v>1079</v>
      </c>
    </row>
    <row r="230" spans="1:7">
      <c r="A230" s="15"/>
      <c r="B230" s="15"/>
      <c r="C230" s="11"/>
      <c r="D230" s="4"/>
      <c r="E230" s="4"/>
      <c r="F230" s="32">
        <v>1.7</v>
      </c>
      <c r="G230" s="32" t="s">
        <v>141</v>
      </c>
    </row>
    <row r="231" spans="1:7">
      <c r="A231" s="54" t="s">
        <v>31</v>
      </c>
      <c r="B231" s="55"/>
      <c r="C231" s="57">
        <v>354.5</v>
      </c>
      <c r="D231" s="56"/>
      <c r="E231" s="56"/>
      <c r="F231" s="57">
        <f>SUM(F209:F230)</f>
        <v>354.5</v>
      </c>
      <c r="G231" s="56"/>
    </row>
    <row r="232" spans="1:7">
      <c r="A232" s="3" t="s">
        <v>32</v>
      </c>
      <c r="B232" s="3"/>
      <c r="C232" s="3"/>
      <c r="D232" s="3"/>
      <c r="E232" s="18"/>
      <c r="F232" s="2" t="s">
        <v>520</v>
      </c>
      <c r="G232" s="2"/>
    </row>
    <row r="234" ht="20.25" spans="1:7">
      <c r="A234" s="1" t="s">
        <v>34</v>
      </c>
      <c r="B234" s="1"/>
      <c r="C234" s="1"/>
      <c r="D234" s="1"/>
      <c r="E234" s="1"/>
      <c r="F234" s="1"/>
      <c r="G234" s="1"/>
    </row>
    <row r="235" spans="1:7">
      <c r="A235" s="2" t="s">
        <v>1115</v>
      </c>
      <c r="B235" s="2"/>
      <c r="C235" s="2"/>
      <c r="D235" s="2"/>
      <c r="E235" s="2"/>
      <c r="F235" s="2"/>
      <c r="G235" s="3"/>
    </row>
    <row r="236" spans="1:7">
      <c r="A236" s="4" t="s">
        <v>2</v>
      </c>
      <c r="B236" s="5" t="s">
        <v>3</v>
      </c>
      <c r="C236" s="6" t="s">
        <v>491</v>
      </c>
      <c r="D236" s="4" t="s">
        <v>4</v>
      </c>
      <c r="E236" s="4"/>
      <c r="F236" s="4" t="s">
        <v>5</v>
      </c>
      <c r="G236" s="4"/>
    </row>
    <row r="237" ht="27" spans="1:7">
      <c r="A237" s="4"/>
      <c r="B237" s="5"/>
      <c r="C237" s="7"/>
      <c r="D237" s="4" t="s">
        <v>7</v>
      </c>
      <c r="E237" s="5" t="s">
        <v>8</v>
      </c>
      <c r="F237" s="4" t="s">
        <v>7</v>
      </c>
      <c r="G237" s="5" t="s">
        <v>8</v>
      </c>
    </row>
    <row r="238" ht="14.25" spans="1:7">
      <c r="A238" s="19" t="s">
        <v>1116</v>
      </c>
      <c r="B238" s="19"/>
      <c r="C238" s="4">
        <v>9971.96</v>
      </c>
      <c r="D238" s="9">
        <v>7.5</v>
      </c>
      <c r="E238" s="9"/>
      <c r="F238" s="10">
        <v>9964.46</v>
      </c>
      <c r="G238" s="9"/>
    </row>
    <row r="239" spans="1:7">
      <c r="A239" s="11" t="s">
        <v>127</v>
      </c>
      <c r="B239" s="4" t="s">
        <v>1166</v>
      </c>
      <c r="C239" s="58">
        <v>189</v>
      </c>
      <c r="D239" s="49"/>
      <c r="E239" s="31"/>
      <c r="F239" s="49">
        <v>6</v>
      </c>
      <c r="G239" s="31" t="s">
        <v>1167</v>
      </c>
    </row>
    <row r="240" spans="1:7">
      <c r="A240" s="15" t="s">
        <v>13</v>
      </c>
      <c r="B240" s="15"/>
      <c r="C240" s="50"/>
      <c r="D240" s="49"/>
      <c r="E240" s="31"/>
      <c r="F240" s="49">
        <v>6</v>
      </c>
      <c r="G240" s="31" t="s">
        <v>1145</v>
      </c>
    </row>
    <row r="241" spans="1:7">
      <c r="A241" s="15"/>
      <c r="B241" s="15"/>
      <c r="C241" s="50"/>
      <c r="D241" s="49"/>
      <c r="E241" s="31"/>
      <c r="F241" s="49">
        <v>12</v>
      </c>
      <c r="G241" s="31" t="s">
        <v>141</v>
      </c>
    </row>
    <row r="242" spans="1:7">
      <c r="A242" s="15"/>
      <c r="B242" s="15"/>
      <c r="C242" s="50"/>
      <c r="D242" s="49"/>
      <c r="E242" s="31"/>
      <c r="F242" s="10">
        <v>16</v>
      </c>
      <c r="G242" s="31" t="s">
        <v>1168</v>
      </c>
    </row>
    <row r="243" spans="1:7">
      <c r="A243" s="15"/>
      <c r="B243" s="15"/>
      <c r="C243" s="50"/>
      <c r="D243" s="49"/>
      <c r="E243" s="31"/>
      <c r="F243" s="10">
        <v>14</v>
      </c>
      <c r="G243" s="21" t="s">
        <v>278</v>
      </c>
    </row>
    <row r="244" spans="1:7">
      <c r="A244" s="15"/>
      <c r="B244" s="15"/>
      <c r="C244" s="50"/>
      <c r="D244" s="49"/>
      <c r="E244" s="31"/>
      <c r="F244" s="10">
        <v>12</v>
      </c>
      <c r="G244" s="21" t="s">
        <v>278</v>
      </c>
    </row>
    <row r="245" spans="1:7">
      <c r="A245" s="15"/>
      <c r="B245" s="15"/>
      <c r="C245" s="50"/>
      <c r="D245" s="49"/>
      <c r="E245" s="31"/>
      <c r="F245" s="10">
        <v>45</v>
      </c>
      <c r="G245" s="35" t="s">
        <v>1079</v>
      </c>
    </row>
    <row r="246" spans="1:7">
      <c r="A246" s="15"/>
      <c r="B246" s="15"/>
      <c r="C246" s="50"/>
      <c r="D246" s="49"/>
      <c r="E246" s="31"/>
      <c r="F246" s="10">
        <v>10.8</v>
      </c>
      <c r="G246" s="21" t="s">
        <v>278</v>
      </c>
    </row>
    <row r="247" spans="1:7">
      <c r="A247" s="15"/>
      <c r="B247" s="15"/>
      <c r="C247" s="50"/>
      <c r="D247" s="49"/>
      <c r="E247" s="31"/>
      <c r="F247" s="10">
        <v>67.2</v>
      </c>
      <c r="G247" s="21" t="s">
        <v>1145</v>
      </c>
    </row>
    <row r="248" spans="1:7">
      <c r="A248" s="54" t="s">
        <v>31</v>
      </c>
      <c r="B248" s="55"/>
      <c r="C248" s="57">
        <v>189</v>
      </c>
      <c r="D248" s="57"/>
      <c r="E248" s="57"/>
      <c r="F248" s="57">
        <v>189</v>
      </c>
      <c r="G248" s="56"/>
    </row>
    <row r="249" spans="1:7">
      <c r="A249" s="3" t="s">
        <v>32</v>
      </c>
      <c r="B249" s="3"/>
      <c r="C249" s="3"/>
      <c r="D249" s="3"/>
      <c r="E249" s="18"/>
      <c r="F249" s="2" t="s">
        <v>520</v>
      </c>
      <c r="G249" s="2"/>
    </row>
    <row r="250" spans="1:7">
      <c r="A250" s="3"/>
      <c r="B250" s="3"/>
      <c r="C250" s="3"/>
      <c r="D250" s="3"/>
      <c r="E250" s="18"/>
      <c r="F250" s="2"/>
      <c r="G250" s="2"/>
    </row>
    <row r="251" ht="20.25" spans="1:7">
      <c r="A251" s="1" t="s">
        <v>34</v>
      </c>
      <c r="B251" s="1"/>
      <c r="C251" s="1"/>
      <c r="D251" s="1"/>
      <c r="E251" s="1"/>
      <c r="F251" s="1"/>
      <c r="G251" s="1"/>
    </row>
    <row r="252" spans="1:7">
      <c r="A252" s="2" t="s">
        <v>1115</v>
      </c>
      <c r="B252" s="2"/>
      <c r="C252" s="2"/>
      <c r="D252" s="2"/>
      <c r="E252" s="2"/>
      <c r="F252" s="2"/>
      <c r="G252" s="3"/>
    </row>
    <row r="253" spans="1:7">
      <c r="A253" s="4" t="s">
        <v>2</v>
      </c>
      <c r="B253" s="5" t="s">
        <v>3</v>
      </c>
      <c r="C253" s="6" t="s">
        <v>491</v>
      </c>
      <c r="D253" s="4" t="s">
        <v>4</v>
      </c>
      <c r="E253" s="4"/>
      <c r="F253" s="4" t="s">
        <v>5</v>
      </c>
      <c r="G253" s="4"/>
    </row>
    <row r="254" ht="27" spans="1:7">
      <c r="A254" s="4"/>
      <c r="B254" s="5"/>
      <c r="C254" s="7"/>
      <c r="D254" s="4" t="s">
        <v>7</v>
      </c>
      <c r="E254" s="5" t="s">
        <v>8</v>
      </c>
      <c r="F254" s="4" t="s">
        <v>7</v>
      </c>
      <c r="G254" s="5" t="s">
        <v>8</v>
      </c>
    </row>
    <row r="255" ht="14.25" spans="1:7">
      <c r="A255" s="19" t="s">
        <v>1116</v>
      </c>
      <c r="B255" s="19"/>
      <c r="C255" s="4">
        <v>9971.96</v>
      </c>
      <c r="D255" s="9">
        <v>7.5</v>
      </c>
      <c r="E255" s="9"/>
      <c r="F255" s="10">
        <v>9964.46</v>
      </c>
      <c r="G255" s="9"/>
    </row>
    <row r="256" spans="1:7">
      <c r="A256" s="5">
        <v>21</v>
      </c>
      <c r="B256" s="5" t="s">
        <v>1169</v>
      </c>
      <c r="C256" s="4">
        <v>122.5</v>
      </c>
      <c r="D256" s="4"/>
      <c r="E256" s="4"/>
      <c r="F256" s="59">
        <v>18.5</v>
      </c>
      <c r="G256" s="60" t="s">
        <v>186</v>
      </c>
    </row>
    <row r="257" spans="1:7">
      <c r="A257" s="11" t="s">
        <v>24</v>
      </c>
      <c r="B257" s="11"/>
      <c r="C257" s="11"/>
      <c r="D257" s="4"/>
      <c r="E257" s="4"/>
      <c r="F257" s="59">
        <v>4</v>
      </c>
      <c r="G257" s="61" t="s">
        <v>186</v>
      </c>
    </row>
    <row r="258" spans="1:7">
      <c r="A258" s="11"/>
      <c r="B258" s="11"/>
      <c r="C258" s="11"/>
      <c r="D258" s="4"/>
      <c r="E258" s="4"/>
      <c r="F258" s="31">
        <v>20</v>
      </c>
      <c r="G258" s="61" t="s">
        <v>278</v>
      </c>
    </row>
    <row r="259" spans="1:7">
      <c r="A259" s="11"/>
      <c r="B259" s="11"/>
      <c r="C259" s="11"/>
      <c r="D259" s="4"/>
      <c r="E259" s="4"/>
      <c r="F259" s="31">
        <v>10</v>
      </c>
      <c r="G259" s="61" t="s">
        <v>397</v>
      </c>
    </row>
    <row r="260" spans="1:7">
      <c r="A260" s="11"/>
      <c r="B260" s="11"/>
      <c r="C260" s="11"/>
      <c r="D260" s="4"/>
      <c r="E260" s="4"/>
      <c r="F260" s="21">
        <v>13</v>
      </c>
      <c r="G260" s="61" t="s">
        <v>141</v>
      </c>
    </row>
    <row r="261" spans="1:7">
      <c r="A261" s="11"/>
      <c r="B261" s="11"/>
      <c r="C261" s="11"/>
      <c r="D261" s="4"/>
      <c r="E261" s="4"/>
      <c r="F261" s="21">
        <v>24</v>
      </c>
      <c r="G261" s="61" t="s">
        <v>1132</v>
      </c>
    </row>
    <row r="262" spans="1:7">
      <c r="A262" s="11"/>
      <c r="B262" s="11"/>
      <c r="C262" s="4"/>
      <c r="D262" s="4"/>
      <c r="E262" s="4"/>
      <c r="F262" s="21">
        <v>30</v>
      </c>
      <c r="G262" s="61" t="s">
        <v>278</v>
      </c>
    </row>
    <row r="263" spans="1:7">
      <c r="A263" s="11"/>
      <c r="B263" s="11"/>
      <c r="C263" s="11"/>
      <c r="D263" s="4"/>
      <c r="E263" s="4"/>
      <c r="F263" s="21">
        <v>3</v>
      </c>
      <c r="G263" s="61" t="s">
        <v>141</v>
      </c>
    </row>
    <row r="264" spans="1:7">
      <c r="A264" s="57" t="s">
        <v>31</v>
      </c>
      <c r="B264" s="57"/>
      <c r="C264" s="57">
        <v>122.5</v>
      </c>
      <c r="D264" s="56"/>
      <c r="E264" s="56"/>
      <c r="F264" s="57">
        <f>SUM(F256:F263)</f>
        <v>122.5</v>
      </c>
      <c r="G264" s="56"/>
    </row>
    <row r="265" spans="1:7">
      <c r="A265" s="3" t="s">
        <v>32</v>
      </c>
      <c r="B265" s="3"/>
      <c r="C265" s="3"/>
      <c r="D265" s="3"/>
      <c r="E265" s="3"/>
      <c r="F265" s="62" t="s">
        <v>520</v>
      </c>
      <c r="G265" s="62"/>
    </row>
    <row r="266" ht="20.25" spans="1:7">
      <c r="A266" s="1" t="s">
        <v>34</v>
      </c>
      <c r="B266" s="1"/>
      <c r="C266" s="1"/>
      <c r="D266" s="1"/>
      <c r="E266" s="1"/>
      <c r="F266" s="1"/>
      <c r="G266" s="1"/>
    </row>
    <row r="267" spans="1:7">
      <c r="A267" s="2" t="s">
        <v>1115</v>
      </c>
      <c r="B267" s="2"/>
      <c r="C267" s="2"/>
      <c r="D267" s="2"/>
      <c r="E267" s="2"/>
      <c r="F267" s="2"/>
      <c r="G267" s="3"/>
    </row>
    <row r="268" spans="1:7">
      <c r="A268" s="4" t="s">
        <v>2</v>
      </c>
      <c r="B268" s="5" t="s">
        <v>3</v>
      </c>
      <c r="C268" s="6" t="s">
        <v>491</v>
      </c>
      <c r="D268" s="4" t="s">
        <v>4</v>
      </c>
      <c r="E268" s="4"/>
      <c r="F268" s="4" t="s">
        <v>5</v>
      </c>
      <c r="G268" s="4"/>
    </row>
    <row r="269" ht="27" spans="1:7">
      <c r="A269" s="4"/>
      <c r="B269" s="5"/>
      <c r="C269" s="7"/>
      <c r="D269" s="4" t="s">
        <v>7</v>
      </c>
      <c r="E269" s="5" t="s">
        <v>8</v>
      </c>
      <c r="F269" s="4" t="s">
        <v>7</v>
      </c>
      <c r="G269" s="5" t="s">
        <v>8</v>
      </c>
    </row>
    <row r="270" ht="14.25" spans="1:7">
      <c r="A270" s="19" t="s">
        <v>1116</v>
      </c>
      <c r="B270" s="19"/>
      <c r="C270" s="4">
        <v>9971.96</v>
      </c>
      <c r="D270" s="9">
        <v>7.5</v>
      </c>
      <c r="E270" s="9"/>
      <c r="F270" s="10">
        <v>9964.46</v>
      </c>
      <c r="G270" s="9"/>
    </row>
    <row r="271" spans="1:7">
      <c r="A271" s="11" t="s">
        <v>143</v>
      </c>
      <c r="B271" s="4" t="s">
        <v>579</v>
      </c>
      <c r="C271" s="4">
        <v>231</v>
      </c>
      <c r="D271" s="4"/>
      <c r="E271" s="4"/>
      <c r="F271" s="10">
        <v>15</v>
      </c>
      <c r="G271" s="21" t="s">
        <v>1135</v>
      </c>
    </row>
    <row r="272" spans="1:7">
      <c r="A272" s="13" t="s">
        <v>1118</v>
      </c>
      <c r="B272" s="14"/>
      <c r="C272" s="11"/>
      <c r="D272" s="4"/>
      <c r="E272" s="4"/>
      <c r="F272" s="10">
        <v>30</v>
      </c>
      <c r="G272" s="21" t="s">
        <v>1136</v>
      </c>
    </row>
    <row r="273" spans="1:7">
      <c r="A273" s="16"/>
      <c r="B273" s="17"/>
      <c r="C273" s="11"/>
      <c r="D273" s="4"/>
      <c r="E273" s="4"/>
      <c r="F273" s="10">
        <v>20</v>
      </c>
      <c r="G273" s="21" t="s">
        <v>138</v>
      </c>
    </row>
    <row r="274" spans="1:7">
      <c r="A274" s="16"/>
      <c r="B274" s="17"/>
      <c r="C274" s="11"/>
      <c r="D274" s="4"/>
      <c r="E274" s="4"/>
      <c r="F274" s="10">
        <v>12</v>
      </c>
      <c r="G274" s="21" t="s">
        <v>1170</v>
      </c>
    </row>
    <row r="275" spans="1:7">
      <c r="A275" s="16"/>
      <c r="B275" s="17"/>
      <c r="C275" s="11"/>
      <c r="D275" s="4"/>
      <c r="E275" s="4"/>
      <c r="F275" s="63">
        <v>8</v>
      </c>
      <c r="G275" s="21" t="s">
        <v>434</v>
      </c>
    </row>
    <row r="276" spans="1:7">
      <c r="A276" s="16"/>
      <c r="B276" s="17"/>
      <c r="C276" s="11"/>
      <c r="D276" s="4"/>
      <c r="E276" s="4"/>
      <c r="F276" s="10">
        <v>15</v>
      </c>
      <c r="G276" s="21" t="s">
        <v>1171</v>
      </c>
    </row>
    <row r="277" spans="1:7">
      <c r="A277" s="16"/>
      <c r="B277" s="17"/>
      <c r="C277" s="11"/>
      <c r="D277" s="4"/>
      <c r="E277" s="4"/>
      <c r="F277" s="10">
        <v>17</v>
      </c>
      <c r="G277" s="21" t="s">
        <v>1172</v>
      </c>
    </row>
    <row r="278" spans="1:7">
      <c r="A278" s="16"/>
      <c r="B278" s="17"/>
      <c r="C278" s="4"/>
      <c r="D278" s="4"/>
      <c r="E278" s="4"/>
      <c r="F278" s="10">
        <v>7</v>
      </c>
      <c r="G278" s="21" t="s">
        <v>1173</v>
      </c>
    </row>
    <row r="279" spans="1:7">
      <c r="A279" s="16"/>
      <c r="B279" s="17"/>
      <c r="C279" s="11"/>
      <c r="D279" s="4"/>
      <c r="E279" s="4"/>
      <c r="F279" s="10">
        <v>8</v>
      </c>
      <c r="G279" s="21" t="s">
        <v>1079</v>
      </c>
    </row>
    <row r="280" spans="1:7">
      <c r="A280" s="16"/>
      <c r="B280" s="17"/>
      <c r="C280" s="11"/>
      <c r="D280" s="4"/>
      <c r="E280" s="4"/>
      <c r="F280" s="10">
        <v>40</v>
      </c>
      <c r="G280" s="21" t="s">
        <v>1079</v>
      </c>
    </row>
    <row r="281" spans="1:7">
      <c r="A281" s="16"/>
      <c r="B281" s="17"/>
      <c r="C281" s="11"/>
      <c r="D281" s="4"/>
      <c r="E281" s="4"/>
      <c r="F281" s="10">
        <v>17</v>
      </c>
      <c r="G281" s="21" t="s">
        <v>52</v>
      </c>
    </row>
    <row r="282" spans="1:7">
      <c r="A282" s="28"/>
      <c r="B282" s="29"/>
      <c r="C282" s="4"/>
      <c r="D282" s="4"/>
      <c r="E282" s="4"/>
      <c r="F282" s="10">
        <v>42</v>
      </c>
      <c r="G282" s="21" t="s">
        <v>1174</v>
      </c>
    </row>
    <row r="283" spans="1:7">
      <c r="A283" s="4">
        <v>23</v>
      </c>
      <c r="B283" s="4" t="s">
        <v>1175</v>
      </c>
      <c r="C283" s="4">
        <v>59</v>
      </c>
      <c r="D283" s="9"/>
      <c r="E283" s="9"/>
      <c r="F283" s="4">
        <v>15</v>
      </c>
      <c r="G283" s="4" t="s">
        <v>795</v>
      </c>
    </row>
    <row r="284" spans="1:7">
      <c r="A284" s="41" t="s">
        <v>177</v>
      </c>
      <c r="B284" s="42"/>
      <c r="C284" s="4"/>
      <c r="D284" s="9"/>
      <c r="E284" s="9"/>
      <c r="F284" s="4">
        <v>30</v>
      </c>
      <c r="G284" s="4" t="s">
        <v>267</v>
      </c>
    </row>
    <row r="285" spans="1:7">
      <c r="A285" s="43"/>
      <c r="B285" s="44"/>
      <c r="C285" s="4"/>
      <c r="D285" s="9"/>
      <c r="E285" s="9"/>
      <c r="F285" s="4">
        <v>14</v>
      </c>
      <c r="G285" s="4" t="s">
        <v>1145</v>
      </c>
    </row>
    <row r="286" spans="1:7">
      <c r="A286" s="4" t="s">
        <v>31</v>
      </c>
      <c r="B286" s="4"/>
      <c r="C286" s="4">
        <f>SUM(C271:C285)</f>
        <v>290</v>
      </c>
      <c r="D286" s="9"/>
      <c r="E286" s="9"/>
      <c r="F286" s="4">
        <f>SUM(F271:F285)</f>
        <v>290</v>
      </c>
      <c r="G286" s="9"/>
    </row>
    <row r="287" spans="1:7">
      <c r="A287" s="3" t="s">
        <v>32</v>
      </c>
      <c r="B287" s="3"/>
      <c r="C287" s="3"/>
      <c r="D287" s="3"/>
      <c r="E287" s="18"/>
      <c r="F287" s="2" t="s">
        <v>520</v>
      </c>
      <c r="G287" s="2"/>
    </row>
    <row r="288" ht="20.25" spans="1:7">
      <c r="A288" s="1" t="s">
        <v>1119</v>
      </c>
      <c r="B288" s="1"/>
      <c r="C288" s="1"/>
      <c r="D288" s="1"/>
      <c r="E288" s="1"/>
      <c r="F288" s="1"/>
      <c r="G288" s="1"/>
    </row>
    <row r="289" spans="1:7">
      <c r="A289" s="2" t="s">
        <v>1115</v>
      </c>
      <c r="B289" s="2"/>
      <c r="C289" s="2"/>
      <c r="D289" s="2"/>
      <c r="E289" s="2"/>
      <c r="F289" s="2"/>
      <c r="G289" s="3"/>
    </row>
    <row r="290" spans="1:7">
      <c r="A290" s="4" t="s">
        <v>2</v>
      </c>
      <c r="B290" s="5" t="s">
        <v>3</v>
      </c>
      <c r="C290" s="6" t="s">
        <v>491</v>
      </c>
      <c r="D290" s="4" t="s">
        <v>4</v>
      </c>
      <c r="E290" s="4"/>
      <c r="F290" s="4" t="s">
        <v>5</v>
      </c>
      <c r="G290" s="4"/>
    </row>
    <row r="291" ht="27" spans="1:7">
      <c r="A291" s="4"/>
      <c r="B291" s="5"/>
      <c r="C291" s="7"/>
      <c r="D291" s="4" t="s">
        <v>7</v>
      </c>
      <c r="E291" s="5" t="s">
        <v>8</v>
      </c>
      <c r="F291" s="4" t="s">
        <v>7</v>
      </c>
      <c r="G291" s="5" t="s">
        <v>8</v>
      </c>
    </row>
    <row r="292" ht="14.25" spans="1:7">
      <c r="A292" s="19" t="s">
        <v>1116</v>
      </c>
      <c r="B292" s="19"/>
      <c r="C292" s="4">
        <v>9971.96</v>
      </c>
      <c r="D292" s="9">
        <v>7.5</v>
      </c>
      <c r="E292" s="9"/>
      <c r="F292" s="10">
        <v>9964.46</v>
      </c>
      <c r="G292" s="9"/>
    </row>
    <row r="293" spans="1:7">
      <c r="A293" s="11" t="s">
        <v>152</v>
      </c>
      <c r="B293" s="4" t="s">
        <v>1176</v>
      </c>
      <c r="C293" s="4">
        <v>300</v>
      </c>
      <c r="D293" s="4"/>
      <c r="E293" s="4"/>
      <c r="F293" s="4">
        <v>300</v>
      </c>
      <c r="G293" s="32" t="s">
        <v>1177</v>
      </c>
    </row>
    <row r="294" spans="1:7">
      <c r="A294" s="4">
        <v>25</v>
      </c>
      <c r="B294" s="4" t="s">
        <v>1178</v>
      </c>
      <c r="C294" s="27">
        <v>37.8</v>
      </c>
      <c r="D294" s="4"/>
      <c r="E294" s="4"/>
      <c r="F294" s="4">
        <v>27</v>
      </c>
      <c r="G294" s="4" t="s">
        <v>1129</v>
      </c>
    </row>
    <row r="295" spans="1:7">
      <c r="A295" s="41" t="s">
        <v>177</v>
      </c>
      <c r="B295" s="42"/>
      <c r="C295" s="27"/>
      <c r="D295" s="4"/>
      <c r="E295" s="4"/>
      <c r="F295" s="4">
        <v>4.4</v>
      </c>
      <c r="G295" s="4" t="s">
        <v>1079</v>
      </c>
    </row>
    <row r="296" spans="1:7">
      <c r="A296" s="43"/>
      <c r="B296" s="44"/>
      <c r="C296" s="27"/>
      <c r="D296" s="9"/>
      <c r="E296" s="9"/>
      <c r="F296" s="4">
        <v>6.4</v>
      </c>
      <c r="G296" s="4" t="s">
        <v>1079</v>
      </c>
    </row>
    <row r="297" spans="1:7">
      <c r="A297" s="11" t="s">
        <v>162</v>
      </c>
      <c r="B297" s="4" t="s">
        <v>1179</v>
      </c>
      <c r="C297" s="27">
        <v>10.6</v>
      </c>
      <c r="D297" s="9"/>
      <c r="E297" s="9"/>
      <c r="F297" s="4">
        <v>6.8</v>
      </c>
      <c r="G297" s="4" t="s">
        <v>766</v>
      </c>
    </row>
    <row r="298" spans="1:7">
      <c r="A298" s="39" t="s">
        <v>177</v>
      </c>
      <c r="B298" s="40"/>
      <c r="C298" s="27"/>
      <c r="D298" s="9"/>
      <c r="E298" s="9"/>
      <c r="F298" s="4">
        <v>3.8</v>
      </c>
      <c r="G298" s="4" t="s">
        <v>766</v>
      </c>
    </row>
    <row r="299" spans="1:7">
      <c r="A299" s="39" t="s">
        <v>31</v>
      </c>
      <c r="B299" s="40"/>
      <c r="C299" s="11">
        <f>SUM(C293:C298)</f>
        <v>348.4</v>
      </c>
      <c r="D299" s="4"/>
      <c r="E299" s="4"/>
      <c r="F299" s="4">
        <f>SUM(F293:F298)</f>
        <v>348.4</v>
      </c>
      <c r="G299" s="4"/>
    </row>
    <row r="300" spans="1:7">
      <c r="A300" s="3" t="s">
        <v>32</v>
      </c>
      <c r="B300" s="3"/>
      <c r="C300" s="3"/>
      <c r="D300" s="3"/>
      <c r="E300" s="18"/>
      <c r="F300" s="2" t="s">
        <v>520</v>
      </c>
      <c r="G300" s="2"/>
    </row>
    <row r="301" ht="20.25" spans="1:7">
      <c r="A301" s="1" t="s">
        <v>34</v>
      </c>
      <c r="B301" s="1"/>
      <c r="C301" s="1"/>
      <c r="D301" s="1"/>
      <c r="E301" s="1"/>
      <c r="F301" s="1"/>
      <c r="G301" s="1"/>
    </row>
    <row r="302" spans="1:7">
      <c r="A302" s="2" t="s">
        <v>1115</v>
      </c>
      <c r="B302" s="2"/>
      <c r="C302" s="2"/>
      <c r="D302" s="2"/>
      <c r="E302" s="2"/>
      <c r="F302" s="2"/>
      <c r="G302" s="3"/>
    </row>
    <row r="303" spans="1:7">
      <c r="A303" s="4" t="s">
        <v>2</v>
      </c>
      <c r="B303" s="5" t="s">
        <v>3</v>
      </c>
      <c r="C303" s="6" t="s">
        <v>491</v>
      </c>
      <c r="D303" s="4" t="s">
        <v>4</v>
      </c>
      <c r="E303" s="4"/>
      <c r="F303" s="4" t="s">
        <v>5</v>
      </c>
      <c r="G303" s="4"/>
    </row>
    <row r="304" ht="27" spans="1:7">
      <c r="A304" s="4"/>
      <c r="B304" s="5"/>
      <c r="C304" s="7"/>
      <c r="D304" s="4" t="s">
        <v>7</v>
      </c>
      <c r="E304" s="5" t="s">
        <v>8</v>
      </c>
      <c r="F304" s="4" t="s">
        <v>7</v>
      </c>
      <c r="G304" s="5" t="s">
        <v>8</v>
      </c>
    </row>
    <row r="305" ht="14.25" spans="1:7">
      <c r="A305" s="19" t="s">
        <v>1116</v>
      </c>
      <c r="B305" s="19"/>
      <c r="C305" s="4">
        <v>9971.96</v>
      </c>
      <c r="D305" s="9">
        <v>7.5</v>
      </c>
      <c r="E305" s="9"/>
      <c r="F305" s="10">
        <v>9964.46</v>
      </c>
      <c r="G305" s="9"/>
    </row>
    <row r="306" spans="1:7">
      <c r="A306" s="64" t="s">
        <v>166</v>
      </c>
      <c r="B306" s="65" t="s">
        <v>1180</v>
      </c>
      <c r="C306" s="65">
        <v>153.1</v>
      </c>
      <c r="D306" s="65"/>
      <c r="E306" s="65"/>
      <c r="F306" s="65">
        <v>30</v>
      </c>
      <c r="G306" s="66" t="s">
        <v>1181</v>
      </c>
    </row>
    <row r="307" spans="1:7">
      <c r="A307" s="67" t="s">
        <v>1118</v>
      </c>
      <c r="B307" s="68"/>
      <c r="C307" s="69"/>
      <c r="D307" s="65"/>
      <c r="E307" s="65"/>
      <c r="F307" s="65">
        <v>15</v>
      </c>
      <c r="G307" s="65" t="s">
        <v>1182</v>
      </c>
    </row>
    <row r="308" spans="1:7">
      <c r="A308" s="70"/>
      <c r="B308" s="71"/>
      <c r="C308" s="69"/>
      <c r="D308" s="65"/>
      <c r="E308" s="65"/>
      <c r="F308" s="65">
        <v>3</v>
      </c>
      <c r="G308" s="65" t="s">
        <v>1174</v>
      </c>
    </row>
    <row r="309" spans="1:7">
      <c r="A309" s="70"/>
      <c r="B309" s="71"/>
      <c r="C309" s="69"/>
      <c r="D309" s="65"/>
      <c r="E309" s="65"/>
      <c r="F309" s="65">
        <v>23</v>
      </c>
      <c r="G309" s="72" t="s">
        <v>1174</v>
      </c>
    </row>
    <row r="310" spans="1:7">
      <c r="A310" s="70"/>
      <c r="B310" s="71"/>
      <c r="C310" s="69"/>
      <c r="D310" s="65"/>
      <c r="E310" s="65"/>
      <c r="F310" s="65">
        <v>9</v>
      </c>
      <c r="G310" s="72" t="s">
        <v>1183</v>
      </c>
    </row>
    <row r="311" spans="1:7">
      <c r="A311" s="70"/>
      <c r="B311" s="71"/>
      <c r="C311" s="69"/>
      <c r="D311" s="65"/>
      <c r="E311" s="65"/>
      <c r="F311" s="65">
        <v>8.2</v>
      </c>
      <c r="G311" s="65" t="s">
        <v>766</v>
      </c>
    </row>
    <row r="312" spans="1:7">
      <c r="A312" s="70"/>
      <c r="B312" s="71"/>
      <c r="C312" s="69"/>
      <c r="D312" s="65"/>
      <c r="E312" s="65"/>
      <c r="F312" s="65">
        <v>10.6</v>
      </c>
      <c r="G312" s="65" t="s">
        <v>1079</v>
      </c>
    </row>
    <row r="313" spans="1:7">
      <c r="A313" s="70"/>
      <c r="B313" s="71"/>
      <c r="C313" s="69"/>
      <c r="D313" s="65"/>
      <c r="E313" s="65"/>
      <c r="F313" s="65">
        <v>18.3</v>
      </c>
      <c r="G313" s="65" t="s">
        <v>1079</v>
      </c>
    </row>
    <row r="314" spans="1:7">
      <c r="A314" s="70"/>
      <c r="B314" s="71"/>
      <c r="C314" s="69"/>
      <c r="D314" s="65"/>
      <c r="E314" s="65"/>
      <c r="F314" s="65">
        <v>20</v>
      </c>
      <c r="G314" s="65" t="s">
        <v>1184</v>
      </c>
    </row>
    <row r="315" spans="1:7">
      <c r="A315" s="70"/>
      <c r="B315" s="71"/>
      <c r="C315" s="69"/>
      <c r="D315" s="65"/>
      <c r="E315" s="65"/>
      <c r="F315" s="65">
        <v>7.5</v>
      </c>
      <c r="G315" s="65" t="s">
        <v>300</v>
      </c>
    </row>
    <row r="316" spans="1:7">
      <c r="A316" s="70"/>
      <c r="B316" s="71"/>
      <c r="C316" s="69"/>
      <c r="D316" s="65"/>
      <c r="E316" s="65"/>
      <c r="F316" s="65">
        <v>8.5</v>
      </c>
      <c r="G316" s="65" t="s">
        <v>1079</v>
      </c>
    </row>
    <row r="317" spans="1:7">
      <c r="A317" s="73" t="s">
        <v>31</v>
      </c>
      <c r="B317" s="69"/>
      <c r="C317" s="74">
        <v>153.1</v>
      </c>
      <c r="D317" s="65"/>
      <c r="E317" s="65"/>
      <c r="F317" s="74">
        <f>SUM(F306:F316)</f>
        <v>153.1</v>
      </c>
      <c r="G317" s="65"/>
    </row>
    <row r="318" spans="1:7">
      <c r="A318" s="3" t="s">
        <v>32</v>
      </c>
      <c r="B318" s="3"/>
      <c r="C318" s="3"/>
      <c r="D318" s="3"/>
      <c r="E318" s="18"/>
      <c r="F318" s="2" t="s">
        <v>520</v>
      </c>
      <c r="G318" s="2"/>
    </row>
    <row r="319" ht="20.25" spans="1:7">
      <c r="A319" s="1" t="s">
        <v>34</v>
      </c>
      <c r="B319" s="1"/>
      <c r="C319" s="1"/>
      <c r="D319" s="1"/>
      <c r="E319" s="1"/>
      <c r="F319" s="1"/>
      <c r="G319" s="1"/>
    </row>
    <row r="320" spans="1:7">
      <c r="A320" s="2" t="s">
        <v>1115</v>
      </c>
      <c r="B320" s="2"/>
      <c r="C320" s="2"/>
      <c r="D320" s="2"/>
      <c r="E320" s="2"/>
      <c r="F320" s="2"/>
      <c r="G320" s="3"/>
    </row>
    <row r="321" spans="1:7">
      <c r="A321" s="4" t="s">
        <v>2</v>
      </c>
      <c r="B321" s="5" t="s">
        <v>3</v>
      </c>
      <c r="C321" s="6" t="s">
        <v>491</v>
      </c>
      <c r="D321" s="4" t="s">
        <v>4</v>
      </c>
      <c r="E321" s="4"/>
      <c r="F321" s="4" t="s">
        <v>5</v>
      </c>
      <c r="G321" s="4"/>
    </row>
    <row r="322" ht="27" spans="1:7">
      <c r="A322" s="4"/>
      <c r="B322" s="5"/>
      <c r="C322" s="7"/>
      <c r="D322" s="4" t="s">
        <v>7</v>
      </c>
      <c r="E322" s="5" t="s">
        <v>8</v>
      </c>
      <c r="F322" s="4" t="s">
        <v>7</v>
      </c>
      <c r="G322" s="5" t="s">
        <v>8</v>
      </c>
    </row>
    <row r="323" ht="14.25" spans="1:7">
      <c r="A323" s="19" t="s">
        <v>1116</v>
      </c>
      <c r="B323" s="19"/>
      <c r="C323" s="4">
        <v>9971.96</v>
      </c>
      <c r="D323" s="9">
        <v>7.5</v>
      </c>
      <c r="E323" s="9"/>
      <c r="F323" s="10">
        <v>9964.46</v>
      </c>
      <c r="G323" s="9"/>
    </row>
    <row r="324" spans="1:7">
      <c r="A324" s="11" t="s">
        <v>170</v>
      </c>
      <c r="B324" s="4" t="s">
        <v>1185</v>
      </c>
      <c r="C324" s="4">
        <v>166</v>
      </c>
      <c r="D324" s="4"/>
      <c r="E324" s="4"/>
      <c r="F324" s="20">
        <v>13</v>
      </c>
      <c r="G324" s="21" t="s">
        <v>1145</v>
      </c>
    </row>
    <row r="325" spans="1:7">
      <c r="A325" s="13" t="s">
        <v>1118</v>
      </c>
      <c r="B325" s="14"/>
      <c r="C325" s="15"/>
      <c r="D325" s="4"/>
      <c r="E325" s="4"/>
      <c r="F325" s="20">
        <v>22</v>
      </c>
      <c r="G325" s="21" t="s">
        <v>1186</v>
      </c>
    </row>
    <row r="326" spans="1:7">
      <c r="A326" s="16"/>
      <c r="B326" s="17"/>
      <c r="C326" s="15"/>
      <c r="D326" s="4"/>
      <c r="E326" s="4"/>
      <c r="F326" s="20">
        <v>98</v>
      </c>
      <c r="G326" s="21" t="s">
        <v>1186</v>
      </c>
    </row>
    <row r="327" spans="1:7">
      <c r="A327" s="16"/>
      <c r="B327" s="17"/>
      <c r="C327" s="15"/>
      <c r="D327" s="4"/>
      <c r="E327" s="4"/>
      <c r="F327" s="20">
        <v>1.5</v>
      </c>
      <c r="G327" s="21" t="s">
        <v>397</v>
      </c>
    </row>
    <row r="328" spans="1:7">
      <c r="A328" s="16"/>
      <c r="B328" s="17"/>
      <c r="C328" s="4"/>
      <c r="D328" s="4"/>
      <c r="E328" s="4"/>
      <c r="F328" s="20">
        <v>15</v>
      </c>
      <c r="G328" s="21" t="s">
        <v>278</v>
      </c>
    </row>
    <row r="329" spans="1:7">
      <c r="A329" s="16"/>
      <c r="B329" s="17"/>
      <c r="C329" s="11"/>
      <c r="D329" s="4"/>
      <c r="E329" s="4"/>
      <c r="F329" s="20">
        <v>14.7</v>
      </c>
      <c r="G329" s="21" t="s">
        <v>278</v>
      </c>
    </row>
    <row r="330" spans="1:7">
      <c r="A330" s="16"/>
      <c r="B330" s="17"/>
      <c r="C330" s="11"/>
      <c r="D330" s="4"/>
      <c r="E330" s="4"/>
      <c r="F330" s="20">
        <v>1.8</v>
      </c>
      <c r="G330" s="21" t="s">
        <v>397</v>
      </c>
    </row>
    <row r="331" spans="1:7">
      <c r="A331" s="75" t="s">
        <v>174</v>
      </c>
      <c r="B331" s="75" t="s">
        <v>1187</v>
      </c>
      <c r="C331" s="4">
        <v>165.75</v>
      </c>
      <c r="D331" s="4"/>
      <c r="E331" s="4"/>
      <c r="F331" s="4">
        <v>40.05</v>
      </c>
      <c r="G331" s="4" t="s">
        <v>1058</v>
      </c>
    </row>
    <row r="332" spans="1:7">
      <c r="A332" s="15" t="s">
        <v>1188</v>
      </c>
      <c r="B332" s="15"/>
      <c r="C332" s="11"/>
      <c r="D332" s="4"/>
      <c r="E332" s="4"/>
      <c r="F332" s="4">
        <v>19.8</v>
      </c>
      <c r="G332" s="4" t="s">
        <v>1058</v>
      </c>
    </row>
    <row r="333" spans="1:7">
      <c r="A333" s="15"/>
      <c r="B333" s="15"/>
      <c r="C333" s="11"/>
      <c r="D333" s="4"/>
      <c r="E333" s="4"/>
      <c r="F333" s="4">
        <v>4.05</v>
      </c>
      <c r="G333" s="4" t="s">
        <v>1058</v>
      </c>
    </row>
    <row r="334" spans="1:7">
      <c r="A334" s="15"/>
      <c r="B334" s="15"/>
      <c r="C334" s="11"/>
      <c r="D334" s="4"/>
      <c r="E334" s="4"/>
      <c r="F334" s="4">
        <v>23.4</v>
      </c>
      <c r="G334" s="4" t="s">
        <v>1189</v>
      </c>
    </row>
    <row r="335" spans="1:7">
      <c r="A335" s="15"/>
      <c r="B335" s="15"/>
      <c r="C335" s="4"/>
      <c r="D335" s="4"/>
      <c r="E335" s="4"/>
      <c r="F335" s="4">
        <v>15.45</v>
      </c>
      <c r="G335" s="4" t="s">
        <v>1189</v>
      </c>
    </row>
    <row r="336" spans="1:7">
      <c r="A336" s="15"/>
      <c r="B336" s="15"/>
      <c r="C336" s="11"/>
      <c r="D336" s="4"/>
      <c r="E336" s="4"/>
      <c r="F336" s="4">
        <v>63</v>
      </c>
      <c r="G336" s="4" t="s">
        <v>752</v>
      </c>
    </row>
    <row r="337" spans="1:7">
      <c r="A337" s="54" t="s">
        <v>1190</v>
      </c>
      <c r="B337" s="55"/>
      <c r="C337" s="56">
        <f>SUM(C324:C336)</f>
        <v>331.75</v>
      </c>
      <c r="D337" s="56"/>
      <c r="E337" s="56"/>
      <c r="F337" s="56">
        <f>SUM(F324:F336)</f>
        <v>331.75</v>
      </c>
      <c r="G337" s="56"/>
    </row>
    <row r="338" spans="1:7">
      <c r="A338" s="3" t="s">
        <v>32</v>
      </c>
      <c r="B338" s="3"/>
      <c r="C338" s="3"/>
      <c r="D338" s="3"/>
      <c r="E338" s="18"/>
      <c r="F338" s="2" t="s">
        <v>520</v>
      </c>
      <c r="G338" s="2"/>
    </row>
    <row r="339" ht="20.25" spans="1:7">
      <c r="A339" s="1" t="s">
        <v>34</v>
      </c>
      <c r="B339" s="1"/>
      <c r="C339" s="1"/>
      <c r="D339" s="1"/>
      <c r="E339" s="1"/>
      <c r="F339" s="1"/>
      <c r="G339" s="1"/>
    </row>
    <row r="340" spans="1:7">
      <c r="A340" s="2" t="s">
        <v>1115</v>
      </c>
      <c r="B340" s="2"/>
      <c r="C340" s="2"/>
      <c r="D340" s="2"/>
      <c r="E340" s="2"/>
      <c r="F340" s="2"/>
      <c r="G340" s="3"/>
    </row>
    <row r="341" spans="1:7">
      <c r="A341" s="4" t="s">
        <v>2</v>
      </c>
      <c r="B341" s="5" t="s">
        <v>3</v>
      </c>
      <c r="C341" s="6" t="s">
        <v>491</v>
      </c>
      <c r="D341" s="4" t="s">
        <v>4</v>
      </c>
      <c r="E341" s="4"/>
      <c r="F341" s="4" t="s">
        <v>5</v>
      </c>
      <c r="G341" s="4"/>
    </row>
    <row r="342" ht="27" spans="1:7">
      <c r="A342" s="4"/>
      <c r="B342" s="5"/>
      <c r="C342" s="7"/>
      <c r="D342" s="4" t="s">
        <v>7</v>
      </c>
      <c r="E342" s="5" t="s">
        <v>8</v>
      </c>
      <c r="F342" s="4" t="s">
        <v>7</v>
      </c>
      <c r="G342" s="5" t="s">
        <v>8</v>
      </c>
    </row>
    <row r="343" spans="1:7">
      <c r="A343" s="39" t="s">
        <v>1191</v>
      </c>
      <c r="B343" s="40"/>
      <c r="C343" s="4">
        <v>9971.96</v>
      </c>
      <c r="D343" s="9">
        <v>7.5</v>
      </c>
      <c r="E343" s="9"/>
      <c r="F343" s="10">
        <v>9964.46</v>
      </c>
      <c r="G343" s="21"/>
    </row>
    <row r="344" spans="1:7">
      <c r="A344" s="11" t="s">
        <v>179</v>
      </c>
      <c r="B344" s="4" t="s">
        <v>1192</v>
      </c>
      <c r="C344" s="11" t="s">
        <v>1193</v>
      </c>
      <c r="D344" s="4"/>
      <c r="E344" s="4"/>
      <c r="F344" s="20">
        <v>6.4</v>
      </c>
      <c r="G344" s="21" t="s">
        <v>1194</v>
      </c>
    </row>
    <row r="345" spans="1:7">
      <c r="A345" s="16" t="s">
        <v>177</v>
      </c>
      <c r="B345" s="17"/>
      <c r="C345" s="11"/>
      <c r="D345" s="4"/>
      <c r="E345" s="4"/>
      <c r="F345" s="20">
        <v>11.6</v>
      </c>
      <c r="G345" s="21" t="s">
        <v>1129</v>
      </c>
    </row>
    <row r="346" spans="1:7">
      <c r="A346" s="16"/>
      <c r="B346" s="17"/>
      <c r="C346" s="11"/>
      <c r="D346" s="4"/>
      <c r="E346" s="4"/>
      <c r="F346" s="20">
        <v>10.7</v>
      </c>
      <c r="G346" s="21" t="s">
        <v>1195</v>
      </c>
    </row>
    <row r="347" spans="1:7">
      <c r="A347" s="16"/>
      <c r="B347" s="17"/>
      <c r="C347" s="11"/>
      <c r="D347" s="4"/>
      <c r="E347" s="4"/>
      <c r="F347" s="20">
        <v>19.6</v>
      </c>
      <c r="G347" s="21" t="s">
        <v>1196</v>
      </c>
    </row>
    <row r="348" spans="1:7">
      <c r="A348" s="16"/>
      <c r="B348" s="17"/>
      <c r="C348" s="11"/>
      <c r="D348" s="4"/>
      <c r="E348" s="4"/>
      <c r="F348" s="20">
        <v>4.6</v>
      </c>
      <c r="G348" s="21" t="s">
        <v>1079</v>
      </c>
    </row>
    <row r="349" spans="1:7">
      <c r="A349" s="16"/>
      <c r="B349" s="17"/>
      <c r="C349" s="11"/>
      <c r="D349" s="4"/>
      <c r="E349" s="4"/>
      <c r="F349" s="20">
        <v>15</v>
      </c>
      <c r="G349" s="21" t="s">
        <v>186</v>
      </c>
    </row>
    <row r="350" spans="1:7">
      <c r="A350" s="16"/>
      <c r="B350" s="17"/>
      <c r="C350" s="4"/>
      <c r="D350" s="4"/>
      <c r="E350" s="4"/>
      <c r="F350" s="20">
        <v>60</v>
      </c>
      <c r="G350" s="21" t="s">
        <v>752</v>
      </c>
    </row>
    <row r="351" spans="1:7">
      <c r="A351" s="16"/>
      <c r="B351" s="17"/>
      <c r="C351" s="4"/>
      <c r="D351" s="9"/>
      <c r="E351" s="9"/>
      <c r="F351" s="49">
        <v>15</v>
      </c>
      <c r="G351" s="31" t="s">
        <v>1145</v>
      </c>
    </row>
    <row r="352" spans="1:7">
      <c r="A352" s="16"/>
      <c r="B352" s="17"/>
      <c r="C352" s="4"/>
      <c r="D352" s="9"/>
      <c r="E352" s="9"/>
      <c r="F352" s="10">
        <v>12</v>
      </c>
      <c r="G352" s="31" t="s">
        <v>1145</v>
      </c>
    </row>
    <row r="353" spans="1:7">
      <c r="A353" s="16"/>
      <c r="B353" s="17"/>
      <c r="C353" s="4"/>
      <c r="D353" s="9"/>
      <c r="E353" s="9"/>
      <c r="F353" s="10">
        <v>30</v>
      </c>
      <c r="G353" s="21" t="s">
        <v>1197</v>
      </c>
    </row>
    <row r="354" spans="1:7">
      <c r="A354" s="16"/>
      <c r="B354" s="17"/>
      <c r="C354" s="4"/>
      <c r="D354" s="9"/>
      <c r="E354" s="9"/>
      <c r="F354" s="10">
        <v>4</v>
      </c>
      <c r="G354" s="21" t="s">
        <v>1198</v>
      </c>
    </row>
    <row r="355" spans="1:7">
      <c r="A355" s="16"/>
      <c r="B355" s="17"/>
      <c r="C355" s="4"/>
      <c r="D355" s="9"/>
      <c r="E355" s="9"/>
      <c r="F355" s="10">
        <v>30</v>
      </c>
      <c r="G355" s="35" t="s">
        <v>186</v>
      </c>
    </row>
    <row r="356" spans="1:7">
      <c r="A356" s="16"/>
      <c r="B356" s="17"/>
      <c r="C356" s="4"/>
      <c r="D356" s="9"/>
      <c r="E356" s="9"/>
      <c r="F356" s="49">
        <v>30.7</v>
      </c>
      <c r="G356" s="31" t="s">
        <v>186</v>
      </c>
    </row>
    <row r="357" spans="1:7">
      <c r="A357" s="16"/>
      <c r="B357" s="17"/>
      <c r="C357" s="4"/>
      <c r="D357" s="9"/>
      <c r="E357" s="9"/>
      <c r="F357" s="20">
        <v>13.5</v>
      </c>
      <c r="G357" s="21" t="s">
        <v>1194</v>
      </c>
    </row>
    <row r="358" spans="1:7">
      <c r="A358" s="16"/>
      <c r="B358" s="17"/>
      <c r="C358" s="4"/>
      <c r="D358" s="9"/>
      <c r="E358" s="9"/>
      <c r="F358" s="20">
        <v>12.4</v>
      </c>
      <c r="G358" s="21" t="s">
        <v>1129</v>
      </c>
    </row>
    <row r="359" spans="1:7">
      <c r="A359" s="16"/>
      <c r="B359" s="17"/>
      <c r="C359" s="4"/>
      <c r="D359" s="9"/>
      <c r="E359" s="9"/>
      <c r="F359" s="48">
        <v>4.4</v>
      </c>
      <c r="G359" s="35" t="s">
        <v>141</v>
      </c>
    </row>
    <row r="360" spans="1:7">
      <c r="A360" s="16"/>
      <c r="B360" s="17"/>
      <c r="C360" s="4"/>
      <c r="D360" s="9"/>
      <c r="E360" s="9"/>
      <c r="F360" s="49">
        <v>8.3</v>
      </c>
      <c r="G360" s="31" t="s">
        <v>1196</v>
      </c>
    </row>
    <row r="361" spans="1:7">
      <c r="A361" s="16"/>
      <c r="B361" s="17"/>
      <c r="C361" s="4"/>
      <c r="D361" s="9"/>
      <c r="E361" s="9"/>
      <c r="F361" s="49">
        <v>15</v>
      </c>
      <c r="G361" s="31" t="s">
        <v>752</v>
      </c>
    </row>
    <row r="362" spans="1:7">
      <c r="A362" s="4" t="s">
        <v>31</v>
      </c>
      <c r="B362" s="4"/>
      <c r="C362" s="4">
        <v>303.2</v>
      </c>
      <c r="D362" s="9"/>
      <c r="E362" s="9"/>
      <c r="F362" s="4">
        <v>303.2</v>
      </c>
      <c r="G362" s="9"/>
    </row>
    <row r="363" spans="1:7">
      <c r="A363" s="3" t="s">
        <v>32</v>
      </c>
      <c r="B363" s="3"/>
      <c r="C363" s="3"/>
      <c r="D363" s="3"/>
      <c r="E363" s="18"/>
      <c r="F363" s="2" t="s">
        <v>520</v>
      </c>
      <c r="G363" s="2"/>
    </row>
    <row r="364" ht="20.25" spans="1:7">
      <c r="A364" s="1" t="s">
        <v>34</v>
      </c>
      <c r="B364" s="1"/>
      <c r="C364" s="1"/>
      <c r="D364" s="1"/>
      <c r="E364" s="1"/>
      <c r="F364" s="1"/>
      <c r="G364" s="1"/>
    </row>
    <row r="365" spans="1:7">
      <c r="A365" s="2" t="s">
        <v>1115</v>
      </c>
      <c r="B365" s="2"/>
      <c r="C365" s="2"/>
      <c r="D365" s="2"/>
      <c r="E365" s="2"/>
      <c r="F365" s="2"/>
      <c r="G365" s="3"/>
    </row>
    <row r="366" spans="1:7">
      <c r="A366" s="4" t="s">
        <v>2</v>
      </c>
      <c r="B366" s="5" t="s">
        <v>3</v>
      </c>
      <c r="C366" s="6" t="s">
        <v>491</v>
      </c>
      <c r="D366" s="4" t="s">
        <v>4</v>
      </c>
      <c r="E366" s="4"/>
      <c r="F366" s="4" t="s">
        <v>5</v>
      </c>
      <c r="G366" s="4"/>
    </row>
    <row r="367" ht="27" spans="1:7">
      <c r="A367" s="4"/>
      <c r="B367" s="5"/>
      <c r="C367" s="7"/>
      <c r="D367" s="4" t="s">
        <v>7</v>
      </c>
      <c r="E367" s="5" t="s">
        <v>8</v>
      </c>
      <c r="F367" s="4" t="s">
        <v>7</v>
      </c>
      <c r="G367" s="5" t="s">
        <v>8</v>
      </c>
    </row>
    <row r="368" ht="14.25" spans="1:7">
      <c r="A368" s="19" t="s">
        <v>1116</v>
      </c>
      <c r="B368" s="19"/>
      <c r="C368" s="4">
        <v>9971.96</v>
      </c>
      <c r="D368" s="9">
        <v>7.5</v>
      </c>
      <c r="E368" s="9"/>
      <c r="F368" s="10">
        <v>9964.46</v>
      </c>
      <c r="G368" s="9"/>
    </row>
    <row r="369" spans="1:7">
      <c r="A369" s="11" t="s">
        <v>188</v>
      </c>
      <c r="B369" s="4" t="s">
        <v>1199</v>
      </c>
      <c r="C369" s="4">
        <v>133</v>
      </c>
      <c r="D369" s="4"/>
      <c r="E369" s="4"/>
      <c r="F369" s="20">
        <v>74.3</v>
      </c>
      <c r="G369" s="21" t="s">
        <v>299</v>
      </c>
    </row>
    <row r="370" spans="1:7">
      <c r="A370" s="15" t="s">
        <v>1118</v>
      </c>
      <c r="B370" s="15"/>
      <c r="C370" s="15"/>
      <c r="D370" s="4"/>
      <c r="E370" s="4"/>
      <c r="F370" s="20">
        <v>8.4</v>
      </c>
      <c r="G370" s="21" t="s">
        <v>1079</v>
      </c>
    </row>
    <row r="371" spans="1:7">
      <c r="A371" s="15"/>
      <c r="B371" s="15"/>
      <c r="C371" s="15"/>
      <c r="D371" s="4"/>
      <c r="E371" s="4"/>
      <c r="F371" s="20">
        <v>3.6</v>
      </c>
      <c r="G371" s="21" t="s">
        <v>1200</v>
      </c>
    </row>
    <row r="372" spans="1:7">
      <c r="A372" s="15"/>
      <c r="B372" s="15"/>
      <c r="C372" s="15"/>
      <c r="D372" s="4"/>
      <c r="E372" s="4"/>
      <c r="F372" s="20">
        <v>11.85</v>
      </c>
      <c r="G372" s="21" t="s">
        <v>1079</v>
      </c>
    </row>
    <row r="373" spans="1:7">
      <c r="A373" s="15"/>
      <c r="B373" s="15"/>
      <c r="C373" s="4"/>
      <c r="D373" s="4"/>
      <c r="E373" s="4"/>
      <c r="F373" s="20">
        <v>13.7</v>
      </c>
      <c r="G373" s="21" t="s">
        <v>1079</v>
      </c>
    </row>
    <row r="374" spans="1:7">
      <c r="A374" s="15"/>
      <c r="B374" s="15"/>
      <c r="C374" s="11"/>
      <c r="D374" s="4"/>
      <c r="E374" s="4"/>
      <c r="F374" s="48">
        <v>16.65</v>
      </c>
      <c r="G374" s="21" t="s">
        <v>1079</v>
      </c>
    </row>
    <row r="375" spans="1:7">
      <c r="A375" s="15"/>
      <c r="B375" s="15"/>
      <c r="C375" s="11"/>
      <c r="D375" s="4"/>
      <c r="E375" s="4"/>
      <c r="F375" s="21">
        <v>3.9</v>
      </c>
      <c r="G375" s="21" t="s">
        <v>1079</v>
      </c>
    </row>
    <row r="376" spans="1:7">
      <c r="A376" s="15"/>
      <c r="B376" s="15"/>
      <c r="C376" s="11"/>
      <c r="D376" s="4"/>
      <c r="E376" s="4"/>
      <c r="F376" s="4">
        <v>0.6</v>
      </c>
      <c r="G376" s="21" t="s">
        <v>1079</v>
      </c>
    </row>
    <row r="377" spans="1:7">
      <c r="A377" s="11" t="s">
        <v>1201</v>
      </c>
      <c r="B377" s="4" t="s">
        <v>1202</v>
      </c>
      <c r="C377" s="4">
        <v>48</v>
      </c>
      <c r="D377" s="4"/>
      <c r="E377" s="4"/>
      <c r="F377" s="32">
        <v>12</v>
      </c>
      <c r="G377" s="32" t="s">
        <v>997</v>
      </c>
    </row>
    <row r="378" spans="1:7">
      <c r="A378" s="15" t="s">
        <v>1118</v>
      </c>
      <c r="B378" s="15"/>
      <c r="C378" s="11"/>
      <c r="D378" s="4"/>
      <c r="E378" s="4"/>
      <c r="F378" s="32">
        <v>7</v>
      </c>
      <c r="G378" s="32" t="s">
        <v>1203</v>
      </c>
    </row>
    <row r="379" spans="1:7">
      <c r="A379" s="15"/>
      <c r="B379" s="15"/>
      <c r="C379" s="11"/>
      <c r="D379" s="4"/>
      <c r="E379" s="4"/>
      <c r="F379" s="32">
        <v>2</v>
      </c>
      <c r="G379" s="32" t="s">
        <v>766</v>
      </c>
    </row>
    <row r="380" spans="1:7">
      <c r="A380" s="15"/>
      <c r="B380" s="15"/>
      <c r="C380" s="11"/>
      <c r="D380" s="4"/>
      <c r="E380" s="4"/>
      <c r="F380" s="32">
        <v>3</v>
      </c>
      <c r="G380" s="32" t="s">
        <v>1096</v>
      </c>
    </row>
    <row r="381" spans="1:7">
      <c r="A381" s="15"/>
      <c r="B381" s="15"/>
      <c r="C381" s="11"/>
      <c r="D381" s="4"/>
      <c r="E381" s="4"/>
      <c r="F381" s="32">
        <v>7.5</v>
      </c>
      <c r="G381" s="32" t="s">
        <v>1096</v>
      </c>
    </row>
    <row r="382" spans="1:7">
      <c r="A382" s="15"/>
      <c r="B382" s="15"/>
      <c r="C382" s="11"/>
      <c r="D382" s="4"/>
      <c r="E382" s="4"/>
      <c r="F382" s="32">
        <v>2.7</v>
      </c>
      <c r="G382" s="32" t="s">
        <v>1204</v>
      </c>
    </row>
    <row r="383" spans="1:7">
      <c r="A383" s="15"/>
      <c r="B383" s="15"/>
      <c r="C383" s="11"/>
      <c r="D383" s="4"/>
      <c r="E383" s="4"/>
      <c r="F383" s="32">
        <v>1</v>
      </c>
      <c r="G383" s="32" t="s">
        <v>233</v>
      </c>
    </row>
    <row r="384" spans="1:7">
      <c r="A384" s="15"/>
      <c r="B384" s="15"/>
      <c r="C384" s="4"/>
      <c r="D384" s="4"/>
      <c r="E384" s="4"/>
      <c r="F384" s="32">
        <v>1.4</v>
      </c>
      <c r="G384" s="32" t="s">
        <v>278</v>
      </c>
    </row>
    <row r="385" spans="1:7">
      <c r="A385" s="15"/>
      <c r="B385" s="15"/>
      <c r="C385" s="11"/>
      <c r="D385" s="4"/>
      <c r="E385" s="4"/>
      <c r="F385" s="32">
        <v>5.7</v>
      </c>
      <c r="G385" s="32" t="s">
        <v>1096</v>
      </c>
    </row>
    <row r="386" spans="1:7">
      <c r="A386" s="15"/>
      <c r="B386" s="15"/>
      <c r="C386" s="11"/>
      <c r="D386" s="4"/>
      <c r="E386" s="4"/>
      <c r="F386" s="32">
        <v>5.7</v>
      </c>
      <c r="G386" s="32" t="s">
        <v>1096</v>
      </c>
    </row>
    <row r="387" spans="1:7">
      <c r="A387" s="54" t="s">
        <v>31</v>
      </c>
      <c r="B387" s="55"/>
      <c r="C387" s="57">
        <v>181</v>
      </c>
      <c r="D387" s="56"/>
      <c r="E387" s="56"/>
      <c r="F387" s="57">
        <f>SUM(F369:F386)</f>
        <v>181</v>
      </c>
      <c r="G387" s="56"/>
    </row>
    <row r="388" spans="1:7">
      <c r="A388" s="3" t="s">
        <v>32</v>
      </c>
      <c r="B388" s="3"/>
      <c r="C388" s="3"/>
      <c r="D388" s="3"/>
      <c r="E388" s="18"/>
      <c r="F388" s="2" t="s">
        <v>520</v>
      </c>
      <c r="G388" s="2"/>
    </row>
    <row r="389" ht="20.25" spans="1:7">
      <c r="A389" s="1" t="s">
        <v>34</v>
      </c>
      <c r="B389" s="1"/>
      <c r="C389" s="1"/>
      <c r="D389" s="1"/>
      <c r="E389" s="1"/>
      <c r="F389" s="1"/>
      <c r="G389" s="1"/>
    </row>
    <row r="390" spans="1:7">
      <c r="A390" s="2" t="s">
        <v>1115</v>
      </c>
      <c r="B390" s="2"/>
      <c r="C390" s="2"/>
      <c r="D390" s="2"/>
      <c r="E390" s="2"/>
      <c r="F390" s="2"/>
      <c r="G390" s="3"/>
    </row>
    <row r="391" spans="1:7">
      <c r="A391" s="4" t="s">
        <v>2</v>
      </c>
      <c r="B391" s="5" t="s">
        <v>3</v>
      </c>
      <c r="C391" s="6" t="s">
        <v>491</v>
      </c>
      <c r="D391" s="4" t="s">
        <v>4</v>
      </c>
      <c r="E391" s="4"/>
      <c r="F391" s="4" t="s">
        <v>5</v>
      </c>
      <c r="G391" s="4"/>
    </row>
    <row r="392" ht="27" spans="1:7">
      <c r="A392" s="4"/>
      <c r="B392" s="5"/>
      <c r="C392" s="7"/>
      <c r="D392" s="4" t="s">
        <v>7</v>
      </c>
      <c r="E392" s="76" t="s">
        <v>8</v>
      </c>
      <c r="F392" s="4" t="s">
        <v>7</v>
      </c>
      <c r="G392" s="5" t="s">
        <v>8</v>
      </c>
    </row>
    <row r="393" ht="14.25" spans="1:7">
      <c r="A393" s="19" t="s">
        <v>1116</v>
      </c>
      <c r="B393" s="19"/>
      <c r="C393" s="4">
        <v>9971.96</v>
      </c>
      <c r="D393" s="9">
        <v>7.5</v>
      </c>
      <c r="E393" s="9"/>
      <c r="F393" s="10">
        <v>9964.46</v>
      </c>
      <c r="G393" s="9"/>
    </row>
    <row r="394" spans="1:7">
      <c r="A394" s="11" t="s">
        <v>200</v>
      </c>
      <c r="B394" s="4" t="s">
        <v>1205</v>
      </c>
      <c r="C394" s="4">
        <v>387.5</v>
      </c>
      <c r="D394" s="4"/>
      <c r="E394" s="4"/>
      <c r="F394" s="21">
        <v>5</v>
      </c>
      <c r="G394" s="21" t="s">
        <v>397</v>
      </c>
    </row>
    <row r="395" spans="1:7">
      <c r="A395" s="15" t="s">
        <v>1121</v>
      </c>
      <c r="B395" s="15"/>
      <c r="C395" s="11"/>
      <c r="D395" s="4"/>
      <c r="E395" s="4"/>
      <c r="F395" s="53">
        <v>28.9</v>
      </c>
      <c r="G395" s="21" t="s">
        <v>1206</v>
      </c>
    </row>
    <row r="396" spans="1:7">
      <c r="A396" s="15"/>
      <c r="B396" s="15"/>
      <c r="C396" s="11"/>
      <c r="D396" s="4"/>
      <c r="E396" s="4"/>
      <c r="F396" s="53">
        <v>58.6</v>
      </c>
      <c r="G396" s="21" t="s">
        <v>1207</v>
      </c>
    </row>
    <row r="397" ht="45" spans="1:7">
      <c r="A397" s="15"/>
      <c r="B397" s="15"/>
      <c r="C397" s="11"/>
      <c r="D397" s="4"/>
      <c r="E397" s="4"/>
      <c r="F397" s="21">
        <v>30</v>
      </c>
      <c r="G397" s="77" t="s">
        <v>1208</v>
      </c>
    </row>
    <row r="398" spans="1:7">
      <c r="A398" s="15"/>
      <c r="B398" s="15"/>
      <c r="C398" s="11"/>
      <c r="D398" s="4"/>
      <c r="E398" s="4"/>
      <c r="F398" s="21">
        <v>2.5</v>
      </c>
      <c r="G398" s="21" t="s">
        <v>397</v>
      </c>
    </row>
    <row r="399" spans="1:7">
      <c r="A399" s="15"/>
      <c r="B399" s="15"/>
      <c r="C399" s="11"/>
      <c r="D399" s="4"/>
      <c r="E399" s="4"/>
      <c r="F399" s="53">
        <v>10.5</v>
      </c>
      <c r="G399" s="21" t="s">
        <v>397</v>
      </c>
    </row>
    <row r="400" spans="1:7">
      <c r="A400" s="15"/>
      <c r="B400" s="15"/>
      <c r="C400" s="11"/>
      <c r="D400" s="4"/>
      <c r="E400" s="4"/>
      <c r="F400" s="21">
        <v>3.2</v>
      </c>
      <c r="G400" s="21" t="s">
        <v>397</v>
      </c>
    </row>
    <row r="401" spans="1:7">
      <c r="A401" s="15"/>
      <c r="B401" s="15"/>
      <c r="C401" s="11"/>
      <c r="D401" s="4"/>
      <c r="E401" s="4"/>
      <c r="F401" s="21">
        <v>10.2</v>
      </c>
      <c r="G401" s="21" t="s">
        <v>397</v>
      </c>
    </row>
    <row r="402" spans="1:7">
      <c r="A402" s="15"/>
      <c r="B402" s="15"/>
      <c r="C402" s="11"/>
      <c r="D402" s="4"/>
      <c r="E402" s="4"/>
      <c r="F402" s="21">
        <v>27</v>
      </c>
      <c r="G402" s="21" t="s">
        <v>397</v>
      </c>
    </row>
    <row r="403" spans="1:7">
      <c r="A403" s="15"/>
      <c r="B403" s="15"/>
      <c r="C403" s="11"/>
      <c r="D403" s="4"/>
      <c r="E403" s="4"/>
      <c r="F403" s="21">
        <v>10.7</v>
      </c>
      <c r="G403" s="21" t="s">
        <v>397</v>
      </c>
    </row>
    <row r="404" spans="1:7">
      <c r="A404" s="15"/>
      <c r="B404" s="15"/>
      <c r="C404" s="11"/>
      <c r="D404" s="4"/>
      <c r="E404" s="4"/>
      <c r="F404" s="21">
        <v>41.4</v>
      </c>
      <c r="G404" s="21" t="s">
        <v>397</v>
      </c>
    </row>
    <row r="405" spans="1:7">
      <c r="A405" s="15"/>
      <c r="B405" s="15"/>
      <c r="C405" s="11"/>
      <c r="D405" s="4"/>
      <c r="E405" s="4"/>
      <c r="F405" s="21">
        <v>61.5</v>
      </c>
      <c r="G405" s="21" t="s">
        <v>397</v>
      </c>
    </row>
    <row r="406" spans="1:7">
      <c r="A406" s="15"/>
      <c r="B406" s="15"/>
      <c r="C406" s="11"/>
      <c r="D406" s="4"/>
      <c r="E406" s="4"/>
      <c r="F406" s="21">
        <v>57</v>
      </c>
      <c r="G406" s="21" t="s">
        <v>397</v>
      </c>
    </row>
    <row r="407" spans="1:7">
      <c r="A407" s="15"/>
      <c r="B407" s="15"/>
      <c r="C407" s="11"/>
      <c r="D407" s="4"/>
      <c r="E407" s="4"/>
      <c r="F407" s="53">
        <v>17</v>
      </c>
      <c r="G407" s="21" t="s">
        <v>1079</v>
      </c>
    </row>
    <row r="408" spans="1:7">
      <c r="A408" s="15"/>
      <c r="B408" s="15"/>
      <c r="C408" s="11"/>
      <c r="D408" s="4"/>
      <c r="E408" s="4"/>
      <c r="F408" s="21">
        <v>8</v>
      </c>
      <c r="G408" s="21" t="s">
        <v>1132</v>
      </c>
    </row>
    <row r="409" spans="1:7">
      <c r="A409" s="15"/>
      <c r="B409" s="15"/>
      <c r="C409" s="11"/>
      <c r="D409" s="4"/>
      <c r="E409" s="4"/>
      <c r="F409" s="21">
        <v>8</v>
      </c>
      <c r="G409" s="21" t="s">
        <v>1209</v>
      </c>
    </row>
    <row r="410" spans="1:7">
      <c r="A410" s="15"/>
      <c r="B410" s="15"/>
      <c r="C410" s="11"/>
      <c r="D410" s="4"/>
      <c r="E410" s="4"/>
      <c r="F410" s="21">
        <v>8</v>
      </c>
      <c r="G410" s="21" t="s">
        <v>1144</v>
      </c>
    </row>
    <row r="411" spans="1:7">
      <c r="A411" s="39" t="s">
        <v>31</v>
      </c>
      <c r="B411" s="40"/>
      <c r="C411" s="27">
        <v>387.5</v>
      </c>
      <c r="D411" s="4"/>
      <c r="E411" s="4"/>
      <c r="F411" s="10">
        <f>SUM(F394:F410)</f>
        <v>387.5</v>
      </c>
      <c r="G411" s="21"/>
    </row>
    <row r="412" spans="1:7">
      <c r="A412" s="3" t="s">
        <v>32</v>
      </c>
      <c r="B412" s="3"/>
      <c r="C412" s="3"/>
      <c r="D412" s="3"/>
      <c r="E412" s="18"/>
      <c r="F412" s="2" t="s">
        <v>520</v>
      </c>
      <c r="G412" s="2"/>
    </row>
    <row r="413" ht="20.25" spans="1:7">
      <c r="A413" s="1" t="s">
        <v>34</v>
      </c>
      <c r="B413" s="1"/>
      <c r="C413" s="1"/>
      <c r="D413" s="1"/>
      <c r="E413" s="1"/>
      <c r="F413" s="1"/>
      <c r="G413" s="1"/>
    </row>
    <row r="414" spans="1:7">
      <c r="A414" s="2" t="s">
        <v>1115</v>
      </c>
      <c r="B414" s="2"/>
      <c r="C414" s="2"/>
      <c r="D414" s="2"/>
      <c r="E414" s="2"/>
      <c r="F414" s="2"/>
      <c r="G414" s="3"/>
    </row>
    <row r="415" spans="1:7">
      <c r="A415" s="4" t="s">
        <v>2</v>
      </c>
      <c r="B415" s="5" t="s">
        <v>3</v>
      </c>
      <c r="C415" s="6" t="s">
        <v>491</v>
      </c>
      <c r="D415" s="4" t="s">
        <v>4</v>
      </c>
      <c r="E415" s="4"/>
      <c r="F415" s="4" t="s">
        <v>5</v>
      </c>
      <c r="G415" s="4"/>
    </row>
    <row r="416" ht="27" spans="1:7">
      <c r="A416" s="4"/>
      <c r="B416" s="5"/>
      <c r="C416" s="7"/>
      <c r="D416" s="4" t="s">
        <v>7</v>
      </c>
      <c r="E416" s="5" t="s">
        <v>8</v>
      </c>
      <c r="F416" s="4" t="s">
        <v>7</v>
      </c>
      <c r="G416" s="5" t="s">
        <v>8</v>
      </c>
    </row>
    <row r="417" ht="14.25" spans="1:7">
      <c r="A417" s="19" t="s">
        <v>1116</v>
      </c>
      <c r="B417" s="19"/>
      <c r="C417" s="4">
        <v>9971.96</v>
      </c>
      <c r="D417" s="9">
        <v>7.5</v>
      </c>
      <c r="E417" s="9"/>
      <c r="F417" s="10">
        <v>9964.46</v>
      </c>
      <c r="G417" s="9"/>
    </row>
    <row r="418" spans="1:7">
      <c r="A418" s="11" t="s">
        <v>201</v>
      </c>
      <c r="B418" s="78" t="s">
        <v>1210</v>
      </c>
      <c r="C418" s="27">
        <v>173.7</v>
      </c>
      <c r="D418" s="4"/>
      <c r="E418" s="4"/>
      <c r="F418" s="10">
        <v>3.4</v>
      </c>
      <c r="G418" s="21" t="s">
        <v>278</v>
      </c>
    </row>
    <row r="419" spans="1:7">
      <c r="A419" s="15" t="s">
        <v>13</v>
      </c>
      <c r="B419" s="15"/>
      <c r="C419" s="79"/>
      <c r="D419" s="4"/>
      <c r="E419" s="4"/>
      <c r="F419" s="10">
        <v>10.8</v>
      </c>
      <c r="G419" s="21" t="s">
        <v>397</v>
      </c>
    </row>
    <row r="420" spans="1:7">
      <c r="A420" s="15"/>
      <c r="B420" s="15"/>
      <c r="C420" s="79"/>
      <c r="D420" s="4"/>
      <c r="E420" s="4"/>
      <c r="F420" s="10">
        <v>19.7</v>
      </c>
      <c r="G420" s="21" t="s">
        <v>397</v>
      </c>
    </row>
    <row r="421" spans="1:7">
      <c r="A421" s="15"/>
      <c r="B421" s="15"/>
      <c r="C421" s="79"/>
      <c r="D421" s="4"/>
      <c r="E421" s="4"/>
      <c r="F421" s="10">
        <v>8.9</v>
      </c>
      <c r="G421" s="21" t="s">
        <v>397</v>
      </c>
    </row>
    <row r="422" spans="1:7">
      <c r="A422" s="15"/>
      <c r="B422" s="15"/>
      <c r="C422" s="79"/>
      <c r="D422" s="4"/>
      <c r="E422" s="4"/>
      <c r="F422" s="10">
        <v>7.5</v>
      </c>
      <c r="G422" s="21" t="s">
        <v>397</v>
      </c>
    </row>
    <row r="423" spans="1:7">
      <c r="A423" s="15"/>
      <c r="B423" s="15"/>
      <c r="C423" s="79"/>
      <c r="D423" s="4"/>
      <c r="E423" s="4"/>
      <c r="F423" s="10">
        <v>6.9</v>
      </c>
      <c r="G423" s="21" t="s">
        <v>397</v>
      </c>
    </row>
    <row r="424" spans="1:7">
      <c r="A424" s="15"/>
      <c r="B424" s="15"/>
      <c r="C424" s="79"/>
      <c r="D424" s="4"/>
      <c r="E424" s="4"/>
      <c r="F424" s="10">
        <v>15</v>
      </c>
      <c r="G424" s="21" t="s">
        <v>1211</v>
      </c>
    </row>
    <row r="425" spans="1:7">
      <c r="A425" s="15"/>
      <c r="B425" s="15"/>
      <c r="C425" s="79"/>
      <c r="D425" s="4"/>
      <c r="E425" s="4"/>
      <c r="F425" s="10">
        <v>91</v>
      </c>
      <c r="G425" s="21" t="s">
        <v>397</v>
      </c>
    </row>
    <row r="426" spans="1:7">
      <c r="A426" s="15"/>
      <c r="B426" s="15"/>
      <c r="C426" s="79"/>
      <c r="D426" s="4"/>
      <c r="E426" s="4"/>
      <c r="F426" s="10">
        <v>10.5</v>
      </c>
      <c r="G426" s="21" t="s">
        <v>1212</v>
      </c>
    </row>
    <row r="427" spans="1:7">
      <c r="A427" s="11" t="s">
        <v>93</v>
      </c>
      <c r="B427" s="4" t="s">
        <v>1213</v>
      </c>
      <c r="C427" s="4">
        <v>59</v>
      </c>
      <c r="D427" s="4"/>
      <c r="E427" s="4"/>
      <c r="F427" s="4">
        <v>15</v>
      </c>
      <c r="G427" s="32" t="s">
        <v>1079</v>
      </c>
    </row>
    <row r="428" spans="1:7">
      <c r="A428" s="15" t="s">
        <v>13</v>
      </c>
      <c r="B428" s="15"/>
      <c r="C428" s="15"/>
      <c r="D428" s="4"/>
      <c r="E428" s="4"/>
      <c r="F428" s="4">
        <v>13.6</v>
      </c>
      <c r="G428" s="32" t="s">
        <v>1079</v>
      </c>
    </row>
    <row r="429" spans="1:7">
      <c r="A429" s="15"/>
      <c r="B429" s="15"/>
      <c r="C429" s="15"/>
      <c r="D429" s="4"/>
      <c r="E429" s="4"/>
      <c r="F429" s="4">
        <v>30.4</v>
      </c>
      <c r="G429" s="32" t="s">
        <v>1079</v>
      </c>
    </row>
    <row r="430" spans="1:7">
      <c r="A430" s="54" t="s">
        <v>31</v>
      </c>
      <c r="B430" s="55"/>
      <c r="C430" s="57">
        <f>SUM(C418:C429)</f>
        <v>232.7</v>
      </c>
      <c r="D430" s="57"/>
      <c r="E430" s="57"/>
      <c r="F430" s="57">
        <f>SUM(F418:F429)</f>
        <v>232.7</v>
      </c>
      <c r="G430" s="56"/>
    </row>
    <row r="431" spans="1:7">
      <c r="A431" s="3" t="s">
        <v>32</v>
      </c>
      <c r="B431" s="3"/>
      <c r="C431" s="3"/>
      <c r="D431" s="3"/>
      <c r="E431" s="18"/>
      <c r="F431" s="2" t="s">
        <v>520</v>
      </c>
      <c r="G431" s="2"/>
    </row>
    <row r="432" ht="20.25" spans="1:7">
      <c r="A432" s="1" t="s">
        <v>34</v>
      </c>
      <c r="B432" s="1"/>
      <c r="C432" s="1"/>
      <c r="D432" s="1"/>
      <c r="E432" s="1"/>
      <c r="F432" s="1"/>
      <c r="G432" s="1"/>
    </row>
    <row r="433" spans="1:7">
      <c r="A433" s="2" t="s">
        <v>1115</v>
      </c>
      <c r="B433" s="2"/>
      <c r="C433" s="2"/>
      <c r="D433" s="2"/>
      <c r="E433" s="2"/>
      <c r="F433" s="2"/>
      <c r="G433" s="3"/>
    </row>
    <row r="434" spans="1:7">
      <c r="A434" s="4" t="s">
        <v>2</v>
      </c>
      <c r="B434" s="5" t="s">
        <v>3</v>
      </c>
      <c r="C434" s="6" t="s">
        <v>491</v>
      </c>
      <c r="D434" s="4" t="s">
        <v>4</v>
      </c>
      <c r="E434" s="4"/>
      <c r="F434" s="4" t="s">
        <v>5</v>
      </c>
      <c r="G434" s="4"/>
    </row>
    <row r="435" ht="27" spans="1:7">
      <c r="A435" s="4"/>
      <c r="B435" s="5"/>
      <c r="C435" s="7"/>
      <c r="D435" s="4" t="s">
        <v>7</v>
      </c>
      <c r="E435" s="5" t="s">
        <v>8</v>
      </c>
      <c r="F435" s="4" t="s">
        <v>7</v>
      </c>
      <c r="G435" s="5" t="s">
        <v>8</v>
      </c>
    </row>
    <row r="436" ht="14.25" spans="1:7">
      <c r="A436" s="19" t="s">
        <v>1116</v>
      </c>
      <c r="B436" s="19"/>
      <c r="C436" s="4">
        <v>9971.96</v>
      </c>
      <c r="D436" s="9">
        <v>7.5</v>
      </c>
      <c r="E436" s="9"/>
      <c r="F436" s="10">
        <v>9964.46</v>
      </c>
      <c r="G436" s="9"/>
    </row>
    <row r="437" spans="1:7">
      <c r="A437" s="11" t="s">
        <v>208</v>
      </c>
      <c r="B437" s="4" t="s">
        <v>1214</v>
      </c>
      <c r="C437" s="4">
        <v>85.5</v>
      </c>
      <c r="D437" s="4"/>
      <c r="E437" s="4"/>
      <c r="F437" s="31">
        <v>8.8</v>
      </c>
      <c r="G437" s="31" t="s">
        <v>997</v>
      </c>
    </row>
    <row r="438" spans="1:7">
      <c r="A438" s="4" t="s">
        <v>177</v>
      </c>
      <c r="B438" s="4"/>
      <c r="C438" s="4"/>
      <c r="D438" s="9"/>
      <c r="E438" s="9"/>
      <c r="F438" s="49">
        <v>16</v>
      </c>
      <c r="G438" s="31" t="s">
        <v>997</v>
      </c>
    </row>
    <row r="439" spans="1:7">
      <c r="A439" s="4"/>
      <c r="B439" s="4"/>
      <c r="C439" s="4"/>
      <c r="D439" s="9"/>
      <c r="E439" s="9"/>
      <c r="F439" s="49">
        <v>8.9</v>
      </c>
      <c r="G439" s="31" t="s">
        <v>1141</v>
      </c>
    </row>
    <row r="440" spans="1:7">
      <c r="A440" s="4"/>
      <c r="B440" s="4"/>
      <c r="C440" s="4"/>
      <c r="D440" s="9"/>
      <c r="E440" s="9"/>
      <c r="F440" s="49">
        <v>11.7</v>
      </c>
      <c r="G440" s="31" t="s">
        <v>1215</v>
      </c>
    </row>
    <row r="441" spans="1:7">
      <c r="A441" s="4"/>
      <c r="B441" s="4"/>
      <c r="C441" s="4"/>
      <c r="D441" s="9"/>
      <c r="E441" s="9"/>
      <c r="F441" s="49">
        <v>14.3</v>
      </c>
      <c r="G441" s="31" t="s">
        <v>1079</v>
      </c>
    </row>
    <row r="442" spans="1:7">
      <c r="A442" s="4"/>
      <c r="B442" s="4"/>
      <c r="C442" s="4"/>
      <c r="D442" s="9"/>
      <c r="E442" s="9"/>
      <c r="F442" s="10">
        <v>10.9</v>
      </c>
      <c r="G442" s="31" t="s">
        <v>1079</v>
      </c>
    </row>
    <row r="443" spans="1:7">
      <c r="A443" s="4"/>
      <c r="B443" s="4"/>
      <c r="C443" s="4"/>
      <c r="D443" s="9"/>
      <c r="E443" s="9"/>
      <c r="F443" s="10">
        <v>12.1</v>
      </c>
      <c r="G443" s="21" t="s">
        <v>1216</v>
      </c>
    </row>
    <row r="444" spans="1:7">
      <c r="A444" s="4"/>
      <c r="B444" s="4"/>
      <c r="C444" s="4"/>
      <c r="D444" s="9"/>
      <c r="E444" s="9"/>
      <c r="F444" s="20">
        <v>2.8</v>
      </c>
      <c r="G444" s="21" t="s">
        <v>141</v>
      </c>
    </row>
    <row r="445" spans="1:7">
      <c r="A445" s="11" t="s">
        <v>212</v>
      </c>
      <c r="B445" s="4" t="s">
        <v>1217</v>
      </c>
      <c r="C445" s="58">
        <v>119.9</v>
      </c>
      <c r="D445" s="10"/>
      <c r="E445" s="21"/>
      <c r="F445" s="10">
        <v>30</v>
      </c>
      <c r="G445" s="21" t="s">
        <v>1079</v>
      </c>
    </row>
    <row r="446" spans="1:7">
      <c r="A446" s="80" t="s">
        <v>1218</v>
      </c>
      <c r="B446" s="81"/>
      <c r="C446" s="39"/>
      <c r="D446" s="10"/>
      <c r="E446" s="21"/>
      <c r="F446" s="10">
        <v>12.9</v>
      </c>
      <c r="G446" s="21" t="s">
        <v>278</v>
      </c>
    </row>
    <row r="447" spans="1:7">
      <c r="A447" s="82"/>
      <c r="B447" s="83"/>
      <c r="C447" s="39"/>
      <c r="D447" s="10"/>
      <c r="E447" s="35"/>
      <c r="F447" s="10">
        <v>18</v>
      </c>
      <c r="G447" s="21" t="s">
        <v>141</v>
      </c>
    </row>
    <row r="448" spans="1:7">
      <c r="A448" s="82"/>
      <c r="B448" s="83"/>
      <c r="C448" s="4"/>
      <c r="D448" s="4"/>
      <c r="E448" s="4"/>
      <c r="F448" s="4">
        <v>22</v>
      </c>
      <c r="G448" s="32" t="s">
        <v>1079</v>
      </c>
    </row>
    <row r="449" spans="1:7">
      <c r="A449" s="82"/>
      <c r="B449" s="83"/>
      <c r="C449" s="11"/>
      <c r="D449" s="4"/>
      <c r="E449" s="4"/>
      <c r="F449" s="4">
        <v>15</v>
      </c>
      <c r="G449" s="32" t="s">
        <v>1079</v>
      </c>
    </row>
    <row r="450" spans="1:7">
      <c r="A450" s="84"/>
      <c r="B450" s="85"/>
      <c r="C450" s="11"/>
      <c r="D450" s="4"/>
      <c r="E450" s="4"/>
      <c r="F450" s="4">
        <v>22</v>
      </c>
      <c r="G450" s="4" t="s">
        <v>1219</v>
      </c>
    </row>
    <row r="451" spans="1:7">
      <c r="A451" s="54" t="s">
        <v>31</v>
      </c>
      <c r="B451" s="55"/>
      <c r="C451" s="57">
        <f>SUM(C437:C447)</f>
        <v>205.4</v>
      </c>
      <c r="D451" s="56"/>
      <c r="E451" s="56"/>
      <c r="F451" s="57">
        <f>SUM(F437:F450)</f>
        <v>205.4</v>
      </c>
      <c r="G451" s="56"/>
    </row>
    <row r="452" spans="1:7">
      <c r="A452" s="3" t="s">
        <v>32</v>
      </c>
      <c r="B452" s="3"/>
      <c r="C452" s="3"/>
      <c r="D452" s="3"/>
      <c r="E452" s="18"/>
      <c r="F452" s="2" t="s">
        <v>520</v>
      </c>
      <c r="G452" s="2"/>
    </row>
    <row r="453" ht="20.25" spans="1:7">
      <c r="A453" s="1" t="s">
        <v>34</v>
      </c>
      <c r="B453" s="1"/>
      <c r="C453" s="1"/>
      <c r="D453" s="1"/>
      <c r="E453" s="1"/>
      <c r="F453" s="1"/>
      <c r="G453" s="1"/>
    </row>
    <row r="454" spans="1:7">
      <c r="A454" s="2" t="s">
        <v>1115</v>
      </c>
      <c r="B454" s="2"/>
      <c r="C454" s="2"/>
      <c r="D454" s="2"/>
      <c r="E454" s="2"/>
      <c r="F454" s="2"/>
      <c r="G454" s="3"/>
    </row>
    <row r="455" spans="1:7">
      <c r="A455" s="4" t="s">
        <v>2</v>
      </c>
      <c r="B455" s="5" t="s">
        <v>3</v>
      </c>
      <c r="C455" s="6" t="s">
        <v>491</v>
      </c>
      <c r="D455" s="4" t="s">
        <v>4</v>
      </c>
      <c r="E455" s="4"/>
      <c r="F455" s="4" t="s">
        <v>5</v>
      </c>
      <c r="G455" s="4"/>
    </row>
    <row r="456" ht="27" spans="1:7">
      <c r="A456" s="4"/>
      <c r="B456" s="5"/>
      <c r="C456" s="7"/>
      <c r="D456" s="4" t="s">
        <v>7</v>
      </c>
      <c r="E456" s="5" t="s">
        <v>8</v>
      </c>
      <c r="F456" s="4" t="s">
        <v>7</v>
      </c>
      <c r="G456" s="5" t="s">
        <v>8</v>
      </c>
    </row>
    <row r="457" ht="14.25" spans="1:7">
      <c r="A457" s="19" t="s">
        <v>1116</v>
      </c>
      <c r="B457" s="19"/>
      <c r="C457" s="4">
        <v>9971.96</v>
      </c>
      <c r="D457" s="9">
        <v>7.5</v>
      </c>
      <c r="E457" s="9"/>
      <c r="F457" s="10">
        <v>9964.46</v>
      </c>
      <c r="G457" s="9"/>
    </row>
    <row r="458" spans="1:7">
      <c r="A458" s="11" t="s">
        <v>215</v>
      </c>
      <c r="B458" s="4" t="s">
        <v>1220</v>
      </c>
      <c r="C458" s="4">
        <v>372</v>
      </c>
      <c r="D458" s="4"/>
      <c r="E458" s="4"/>
      <c r="F458" s="4">
        <v>37.65</v>
      </c>
      <c r="G458" s="32" t="s">
        <v>677</v>
      </c>
    </row>
    <row r="459" spans="1:7">
      <c r="A459" s="15" t="s">
        <v>1118</v>
      </c>
      <c r="B459" s="15"/>
      <c r="C459" s="15"/>
      <c r="D459" s="4"/>
      <c r="E459" s="4"/>
      <c r="F459" s="4">
        <v>154.5</v>
      </c>
      <c r="G459" s="32" t="s">
        <v>677</v>
      </c>
    </row>
    <row r="460" spans="1:7">
      <c r="A460" s="15"/>
      <c r="B460" s="15"/>
      <c r="C460" s="15"/>
      <c r="D460" s="4"/>
      <c r="E460" s="4"/>
      <c r="F460" s="4">
        <v>16.2</v>
      </c>
      <c r="G460" s="32" t="s">
        <v>677</v>
      </c>
    </row>
    <row r="461" spans="1:7">
      <c r="A461" s="15"/>
      <c r="B461" s="15"/>
      <c r="C461" s="15"/>
      <c r="D461" s="4"/>
      <c r="E461" s="4"/>
      <c r="F461" s="4">
        <v>163.65</v>
      </c>
      <c r="G461" s="32" t="s">
        <v>677</v>
      </c>
    </row>
    <row r="462" spans="1:7">
      <c r="A462" s="54" t="s">
        <v>31</v>
      </c>
      <c r="B462" s="55"/>
      <c r="C462" s="57">
        <v>372</v>
      </c>
      <c r="D462" s="56"/>
      <c r="E462" s="56"/>
      <c r="F462" s="57">
        <v>372</v>
      </c>
      <c r="G462" s="56"/>
    </row>
    <row r="463" spans="1:7">
      <c r="A463" s="3" t="s">
        <v>32</v>
      </c>
      <c r="B463" s="3"/>
      <c r="C463" s="3"/>
      <c r="D463" s="3"/>
      <c r="E463" s="18"/>
      <c r="F463" s="2" t="s">
        <v>520</v>
      </c>
      <c r="G463" s="2"/>
    </row>
    <row r="464" ht="20.25" spans="1:7">
      <c r="A464" s="1" t="s">
        <v>34</v>
      </c>
      <c r="B464" s="1"/>
      <c r="C464" s="1"/>
      <c r="D464" s="1"/>
      <c r="E464" s="1"/>
      <c r="F464" s="1"/>
      <c r="G464" s="1"/>
    </row>
    <row r="465" spans="1:7">
      <c r="A465" s="2" t="s">
        <v>1115</v>
      </c>
      <c r="B465" s="2"/>
      <c r="C465" s="2"/>
      <c r="D465" s="2"/>
      <c r="E465" s="2"/>
      <c r="F465" s="2"/>
      <c r="G465" s="3"/>
    </row>
    <row r="466" spans="1:7">
      <c r="A466" s="4" t="s">
        <v>2</v>
      </c>
      <c r="B466" s="5" t="s">
        <v>3</v>
      </c>
      <c r="C466" s="6" t="s">
        <v>491</v>
      </c>
      <c r="D466" s="4" t="s">
        <v>4</v>
      </c>
      <c r="E466" s="4"/>
      <c r="F466" s="4" t="s">
        <v>5</v>
      </c>
      <c r="G466" s="4"/>
    </row>
    <row r="467" ht="27" spans="1:7">
      <c r="A467" s="4"/>
      <c r="B467" s="5"/>
      <c r="C467" s="7"/>
      <c r="D467" s="4" t="s">
        <v>7</v>
      </c>
      <c r="E467" s="5" t="s">
        <v>8</v>
      </c>
      <c r="F467" s="4" t="s">
        <v>7</v>
      </c>
      <c r="G467" s="5" t="s">
        <v>8</v>
      </c>
    </row>
    <row r="468" ht="14.25" spans="1:7">
      <c r="A468" s="19" t="s">
        <v>1116</v>
      </c>
      <c r="B468" s="19"/>
      <c r="C468" s="4">
        <v>9971.96</v>
      </c>
      <c r="D468" s="9">
        <v>7.5</v>
      </c>
      <c r="E468" s="9"/>
      <c r="F468" s="10">
        <v>9964.46</v>
      </c>
      <c r="G468" s="9"/>
    </row>
    <row r="469" spans="1:7">
      <c r="A469" s="11" t="s">
        <v>853</v>
      </c>
      <c r="B469" s="4" t="s">
        <v>1221</v>
      </c>
      <c r="C469" s="4">
        <v>282.7</v>
      </c>
      <c r="D469" s="4"/>
      <c r="E469" s="4"/>
      <c r="F469" s="21">
        <v>37</v>
      </c>
      <c r="G469" s="21" t="s">
        <v>1145</v>
      </c>
    </row>
    <row r="470" spans="1:7">
      <c r="A470" s="86" t="s">
        <v>1222</v>
      </c>
      <c r="B470" s="87"/>
      <c r="C470" s="4"/>
      <c r="D470" s="9"/>
      <c r="E470" s="9"/>
      <c r="F470" s="21">
        <v>7</v>
      </c>
      <c r="G470" s="21" t="s">
        <v>299</v>
      </c>
    </row>
    <row r="471" spans="1:7">
      <c r="A471" s="88"/>
      <c r="B471" s="89"/>
      <c r="C471" s="4"/>
      <c r="D471" s="9"/>
      <c r="E471" s="9"/>
      <c r="F471" s="21">
        <v>7.4</v>
      </c>
      <c r="G471" s="21" t="s">
        <v>299</v>
      </c>
    </row>
    <row r="472" spans="1:7">
      <c r="A472" s="88"/>
      <c r="B472" s="89"/>
      <c r="C472" s="4"/>
      <c r="D472" s="9"/>
      <c r="E472" s="9"/>
      <c r="F472" s="10">
        <v>13.6</v>
      </c>
      <c r="G472" s="21" t="s">
        <v>397</v>
      </c>
    </row>
    <row r="473" spans="1:7">
      <c r="A473" s="88"/>
      <c r="B473" s="89"/>
      <c r="C473" s="4"/>
      <c r="D473" s="9"/>
      <c r="E473" s="9"/>
      <c r="F473" s="10">
        <v>11</v>
      </c>
      <c r="G473" s="21" t="s">
        <v>397</v>
      </c>
    </row>
    <row r="474" spans="1:7">
      <c r="A474" s="88"/>
      <c r="B474" s="89"/>
      <c r="C474" s="4"/>
      <c r="D474" s="4"/>
      <c r="E474" s="4"/>
      <c r="F474" s="90">
        <v>5.4</v>
      </c>
      <c r="G474" s="90" t="s">
        <v>766</v>
      </c>
    </row>
    <row r="475" spans="1:7">
      <c r="A475" s="88"/>
      <c r="B475" s="89"/>
      <c r="C475" s="15"/>
      <c r="D475" s="4"/>
      <c r="E475" s="4"/>
      <c r="F475" s="90">
        <v>2.7</v>
      </c>
      <c r="G475" s="90" t="s">
        <v>766</v>
      </c>
    </row>
    <row r="476" spans="1:7">
      <c r="A476" s="88"/>
      <c r="B476" s="89"/>
      <c r="C476" s="15"/>
      <c r="D476" s="4"/>
      <c r="E476" s="4"/>
      <c r="F476" s="90">
        <v>14.3</v>
      </c>
      <c r="G476" s="90" t="s">
        <v>997</v>
      </c>
    </row>
    <row r="477" spans="1:7">
      <c r="A477" s="88"/>
      <c r="B477" s="89"/>
      <c r="C477" s="15"/>
      <c r="D477" s="4"/>
      <c r="E477" s="4"/>
      <c r="F477" s="91">
        <v>3.9</v>
      </c>
      <c r="G477" s="90" t="s">
        <v>397</v>
      </c>
    </row>
    <row r="478" spans="1:7">
      <c r="A478" s="88"/>
      <c r="B478" s="89"/>
      <c r="C478" s="4"/>
      <c r="D478" s="4"/>
      <c r="E478" s="4"/>
      <c r="F478" s="91">
        <v>3.7</v>
      </c>
      <c r="G478" s="90" t="s">
        <v>1207</v>
      </c>
    </row>
    <row r="479" spans="1:7">
      <c r="A479" s="88"/>
      <c r="B479" s="89"/>
      <c r="C479" s="11"/>
      <c r="D479" s="4"/>
      <c r="E479" s="4"/>
      <c r="F479" s="48">
        <v>13.4</v>
      </c>
      <c r="G479" s="92" t="s">
        <v>1207</v>
      </c>
    </row>
    <row r="480" spans="1:7">
      <c r="A480" s="88"/>
      <c r="B480" s="89"/>
      <c r="C480" s="11"/>
      <c r="D480" s="4"/>
      <c r="E480" s="4"/>
      <c r="F480" s="49">
        <v>6</v>
      </c>
      <c r="G480" s="35" t="s">
        <v>1223</v>
      </c>
    </row>
    <row r="481" spans="1:7">
      <c r="A481" s="88"/>
      <c r="B481" s="89"/>
      <c r="C481" s="11"/>
      <c r="D481" s="4"/>
      <c r="E481" s="4"/>
      <c r="F481" s="49">
        <v>78</v>
      </c>
      <c r="G481" s="31" t="s">
        <v>1150</v>
      </c>
    </row>
    <row r="482" spans="1:7">
      <c r="A482" s="88"/>
      <c r="B482" s="89"/>
      <c r="C482" s="11"/>
      <c r="D482" s="4"/>
      <c r="E482" s="4"/>
      <c r="F482" s="93">
        <v>4</v>
      </c>
      <c r="G482" s="31" t="s">
        <v>766</v>
      </c>
    </row>
    <row r="483" spans="1:7">
      <c r="A483" s="88"/>
      <c r="B483" s="89"/>
      <c r="C483" s="11"/>
      <c r="D483" s="4"/>
      <c r="E483" s="4"/>
      <c r="F483" s="93">
        <v>3.1</v>
      </c>
      <c r="G483" s="94" t="s">
        <v>397</v>
      </c>
    </row>
    <row r="484" spans="1:7">
      <c r="A484" s="88"/>
      <c r="B484" s="89"/>
      <c r="C484" s="11"/>
      <c r="D484" s="4"/>
      <c r="E484" s="4"/>
      <c r="F484" s="93">
        <v>11.1</v>
      </c>
      <c r="G484" s="94" t="s">
        <v>397</v>
      </c>
    </row>
    <row r="485" spans="1:7">
      <c r="A485" s="88"/>
      <c r="B485" s="89"/>
      <c r="C485" s="4"/>
      <c r="D485" s="4"/>
      <c r="E485" s="4"/>
      <c r="F485" s="93">
        <v>15</v>
      </c>
      <c r="G485" s="31" t="s">
        <v>1150</v>
      </c>
    </row>
    <row r="486" spans="1:7">
      <c r="A486" s="88"/>
      <c r="B486" s="89"/>
      <c r="C486" s="11"/>
      <c r="D486" s="4"/>
      <c r="E486" s="4"/>
      <c r="F486" s="93">
        <v>14.7</v>
      </c>
      <c r="G486" s="94" t="s">
        <v>397</v>
      </c>
    </row>
    <row r="487" spans="1:7">
      <c r="A487" s="88"/>
      <c r="B487" s="89"/>
      <c r="C487" s="11"/>
      <c r="D487" s="4"/>
      <c r="E487" s="4"/>
      <c r="F487" s="93">
        <v>1.4</v>
      </c>
      <c r="G487" s="94" t="s">
        <v>1174</v>
      </c>
    </row>
    <row r="488" spans="1:7">
      <c r="A488" s="95"/>
      <c r="B488" s="96"/>
      <c r="C488" s="11"/>
      <c r="D488" s="4"/>
      <c r="E488" s="4"/>
      <c r="F488" s="93">
        <v>30</v>
      </c>
      <c r="G488" s="31" t="s">
        <v>1150</v>
      </c>
    </row>
    <row r="489" spans="1:7">
      <c r="A489" s="54" t="s">
        <v>31</v>
      </c>
      <c r="B489" s="55"/>
      <c r="C489" s="56">
        <v>282.7</v>
      </c>
      <c r="D489" s="56"/>
      <c r="E489" s="56"/>
      <c r="F489" s="57">
        <f>SUM(F469:F488)</f>
        <v>282.7</v>
      </c>
      <c r="G489" s="56"/>
    </row>
    <row r="490" spans="1:7">
      <c r="A490" s="3" t="s">
        <v>32</v>
      </c>
      <c r="B490" s="3"/>
      <c r="C490" s="3"/>
      <c r="D490" s="3"/>
      <c r="E490" s="18"/>
      <c r="F490" s="2" t="s">
        <v>520</v>
      </c>
      <c r="G490" s="2"/>
    </row>
    <row r="491" ht="20.25" spans="1:7">
      <c r="A491" s="1" t="s">
        <v>34</v>
      </c>
      <c r="B491" s="1"/>
      <c r="C491" s="1"/>
      <c r="D491" s="1"/>
      <c r="E491" s="1"/>
      <c r="F491" s="1"/>
      <c r="G491" s="1"/>
    </row>
    <row r="492" spans="1:7">
      <c r="A492" s="2" t="s">
        <v>1115</v>
      </c>
      <c r="B492" s="2"/>
      <c r="C492" s="2"/>
      <c r="D492" s="2"/>
      <c r="E492" s="2"/>
      <c r="F492" s="2"/>
      <c r="G492" s="3"/>
    </row>
    <row r="493" spans="1:7">
      <c r="A493" s="4" t="s">
        <v>2</v>
      </c>
      <c r="B493" s="5" t="s">
        <v>3</v>
      </c>
      <c r="C493" s="6" t="s">
        <v>491</v>
      </c>
      <c r="D493" s="4" t="s">
        <v>4</v>
      </c>
      <c r="E493" s="4"/>
      <c r="F493" s="4" t="s">
        <v>5</v>
      </c>
      <c r="G493" s="4"/>
    </row>
    <row r="494" ht="27" spans="1:7">
      <c r="A494" s="4"/>
      <c r="B494" s="5"/>
      <c r="C494" s="7"/>
      <c r="D494" s="4" t="s">
        <v>7</v>
      </c>
      <c r="E494" s="5" t="s">
        <v>8</v>
      </c>
      <c r="F494" s="4" t="s">
        <v>7</v>
      </c>
      <c r="G494" s="5" t="s">
        <v>8</v>
      </c>
    </row>
    <row r="495" ht="14.25" spans="1:7">
      <c r="A495" s="19" t="s">
        <v>1116</v>
      </c>
      <c r="B495" s="19"/>
      <c r="C495" s="4">
        <v>9971.96</v>
      </c>
      <c r="D495" s="9">
        <v>7.5</v>
      </c>
      <c r="E495" s="9"/>
      <c r="F495" s="10">
        <v>9964.46</v>
      </c>
      <c r="G495" s="9"/>
    </row>
    <row r="496" spans="1:7">
      <c r="A496" s="15" t="s">
        <v>220</v>
      </c>
      <c r="B496" s="75" t="s">
        <v>1224</v>
      </c>
      <c r="C496" s="11" t="s">
        <v>1225</v>
      </c>
      <c r="D496" s="4"/>
      <c r="E496" s="4"/>
      <c r="F496" s="4">
        <v>15</v>
      </c>
      <c r="G496" s="4" t="s">
        <v>997</v>
      </c>
    </row>
    <row r="497" spans="1:7">
      <c r="A497" s="16" t="s">
        <v>1121</v>
      </c>
      <c r="B497" s="24"/>
      <c r="C497" s="11"/>
      <c r="D497" s="4"/>
      <c r="E497" s="4"/>
      <c r="F497" s="4">
        <v>22</v>
      </c>
      <c r="G497" s="4" t="s">
        <v>1079</v>
      </c>
    </row>
    <row r="498" spans="1:7">
      <c r="A498" s="23"/>
      <c r="B498" s="24"/>
      <c r="C498" s="11"/>
      <c r="D498" s="4"/>
      <c r="E498" s="4"/>
      <c r="F498" s="4">
        <v>5</v>
      </c>
      <c r="G498" s="4" t="s">
        <v>195</v>
      </c>
    </row>
    <row r="499" spans="1:7">
      <c r="A499" s="23"/>
      <c r="B499" s="24"/>
      <c r="C499" s="11"/>
      <c r="D499" s="4"/>
      <c r="E499" s="4"/>
      <c r="F499" s="4">
        <v>25</v>
      </c>
      <c r="G499" s="32" t="s">
        <v>195</v>
      </c>
    </row>
    <row r="500" spans="1:7">
      <c r="A500" s="23"/>
      <c r="B500" s="24"/>
      <c r="C500" s="11"/>
      <c r="D500" s="4"/>
      <c r="E500" s="4"/>
      <c r="F500" s="4">
        <v>15</v>
      </c>
      <c r="G500" s="32" t="s">
        <v>195</v>
      </c>
    </row>
    <row r="501" spans="1:7">
      <c r="A501" s="23"/>
      <c r="B501" s="24"/>
      <c r="C501" s="4"/>
      <c r="D501" s="4"/>
      <c r="E501" s="4"/>
      <c r="F501" s="4">
        <v>29.3</v>
      </c>
      <c r="G501" s="32" t="s">
        <v>1195</v>
      </c>
    </row>
    <row r="502" spans="1:7">
      <c r="A502" s="23"/>
      <c r="B502" s="24"/>
      <c r="C502" s="11"/>
      <c r="D502" s="4"/>
      <c r="E502" s="4"/>
      <c r="F502" s="4">
        <v>25.5</v>
      </c>
      <c r="G502" s="32" t="s">
        <v>1162</v>
      </c>
    </row>
    <row r="503" spans="1:7">
      <c r="A503" s="23"/>
      <c r="B503" s="24"/>
      <c r="C503" s="11"/>
      <c r="D503" s="4"/>
      <c r="E503" s="4"/>
      <c r="F503" s="4">
        <v>19</v>
      </c>
      <c r="G503" s="4" t="s">
        <v>1132</v>
      </c>
    </row>
    <row r="504" spans="1:7">
      <c r="A504" s="23"/>
      <c r="B504" s="24"/>
      <c r="C504" s="11"/>
      <c r="D504" s="4"/>
      <c r="E504" s="4"/>
      <c r="F504" s="4">
        <v>26.5</v>
      </c>
      <c r="G504" s="4" t="s">
        <v>766</v>
      </c>
    </row>
    <row r="505" spans="1:7">
      <c r="A505" s="23"/>
      <c r="B505" s="24"/>
      <c r="C505" s="4"/>
      <c r="D505" s="4"/>
      <c r="E505" s="4"/>
      <c r="F505" s="4">
        <v>27</v>
      </c>
      <c r="G505" s="4" t="s">
        <v>233</v>
      </c>
    </row>
    <row r="506" spans="1:7">
      <c r="A506" s="23"/>
      <c r="B506" s="24"/>
      <c r="C506" s="4"/>
      <c r="D506" s="9"/>
      <c r="E506" s="9"/>
      <c r="F506" s="4">
        <v>3</v>
      </c>
      <c r="G506" s="4" t="s">
        <v>1219</v>
      </c>
    </row>
    <row r="507" spans="1:7">
      <c r="A507" s="23"/>
      <c r="B507" s="24"/>
      <c r="C507" s="4"/>
      <c r="D507" s="9"/>
      <c r="E507" s="9"/>
      <c r="F507" s="4">
        <v>9</v>
      </c>
      <c r="G507" s="4" t="s">
        <v>1219</v>
      </c>
    </row>
    <row r="508" ht="24" spans="1:7">
      <c r="A508" s="23"/>
      <c r="B508" s="24"/>
      <c r="C508" s="4"/>
      <c r="D508" s="9"/>
      <c r="E508" s="9"/>
      <c r="F508" s="4">
        <v>45</v>
      </c>
      <c r="G508" s="76" t="s">
        <v>1226</v>
      </c>
    </row>
    <row r="509" spans="1:7">
      <c r="A509" s="23"/>
      <c r="B509" s="24"/>
      <c r="C509" s="4"/>
      <c r="D509" s="9"/>
      <c r="E509" s="9"/>
      <c r="F509" s="4">
        <v>15</v>
      </c>
      <c r="G509" s="4" t="s">
        <v>1211</v>
      </c>
    </row>
    <row r="510" spans="1:7">
      <c r="A510" s="23"/>
      <c r="B510" s="24"/>
      <c r="C510" s="4"/>
      <c r="D510" s="9"/>
      <c r="E510" s="9"/>
      <c r="F510" s="4">
        <v>16</v>
      </c>
      <c r="G510" s="4" t="s">
        <v>1227</v>
      </c>
    </row>
    <row r="511" spans="1:7">
      <c r="A511" s="23"/>
      <c r="B511" s="24"/>
      <c r="C511" s="4"/>
      <c r="D511" s="9"/>
      <c r="E511" s="9"/>
      <c r="F511" s="4">
        <v>74.55</v>
      </c>
      <c r="G511" s="4" t="s">
        <v>1228</v>
      </c>
    </row>
    <row r="512" spans="1:7">
      <c r="A512" s="23"/>
      <c r="B512" s="24"/>
      <c r="C512" s="4"/>
      <c r="D512" s="9"/>
      <c r="E512" s="9"/>
      <c r="F512" s="4">
        <v>1.95</v>
      </c>
      <c r="G512" s="4" t="s">
        <v>1229</v>
      </c>
    </row>
    <row r="513" spans="1:7">
      <c r="A513" s="23"/>
      <c r="B513" s="24"/>
      <c r="C513" s="4"/>
      <c r="D513" s="9"/>
      <c r="E513" s="9"/>
      <c r="F513" s="4">
        <v>13.5</v>
      </c>
      <c r="G513" s="4" t="s">
        <v>1079</v>
      </c>
    </row>
    <row r="514" spans="1:7">
      <c r="A514" s="23"/>
      <c r="B514" s="24"/>
      <c r="C514" s="4"/>
      <c r="D514" s="9"/>
      <c r="E514" s="9"/>
      <c r="F514" s="4">
        <v>2.85</v>
      </c>
      <c r="G514" s="4" t="s">
        <v>78</v>
      </c>
    </row>
    <row r="515" spans="1:7">
      <c r="A515" s="23"/>
      <c r="B515" s="24"/>
      <c r="C515" s="4"/>
      <c r="D515" s="9"/>
      <c r="E515" s="9"/>
      <c r="F515" s="4">
        <v>20.25</v>
      </c>
      <c r="G515" s="4" t="s">
        <v>1145</v>
      </c>
    </row>
    <row r="516" spans="1:7">
      <c r="A516" s="25"/>
      <c r="B516" s="26"/>
      <c r="C516" s="4"/>
      <c r="D516" s="9"/>
      <c r="E516" s="9"/>
      <c r="F516" s="4">
        <v>8.4</v>
      </c>
      <c r="G516" s="4" t="s">
        <v>1229</v>
      </c>
    </row>
    <row r="517" spans="1:7">
      <c r="A517" s="4" t="s">
        <v>31</v>
      </c>
      <c r="B517" s="4"/>
      <c r="C517" s="4">
        <v>418.8</v>
      </c>
      <c r="D517" s="9"/>
      <c r="E517" s="9"/>
      <c r="F517" s="4">
        <v>418.8</v>
      </c>
      <c r="G517" s="9"/>
    </row>
    <row r="518" spans="1:7">
      <c r="A518" s="3" t="s">
        <v>32</v>
      </c>
      <c r="B518" s="3"/>
      <c r="C518" s="3"/>
      <c r="D518" s="3"/>
      <c r="E518" s="18"/>
      <c r="F518" s="2" t="s">
        <v>520</v>
      </c>
      <c r="G518" s="2"/>
    </row>
    <row r="519" ht="20.25" spans="1:7">
      <c r="A519" s="1" t="s">
        <v>34</v>
      </c>
      <c r="B519" s="1"/>
      <c r="C519" s="1"/>
      <c r="D519" s="1"/>
      <c r="E519" s="1"/>
      <c r="F519" s="1"/>
      <c r="G519" s="1"/>
    </row>
    <row r="520" spans="1:7">
      <c r="A520" s="2" t="s">
        <v>1115</v>
      </c>
      <c r="B520" s="2"/>
      <c r="C520" s="2"/>
      <c r="D520" s="2"/>
      <c r="E520" s="2"/>
      <c r="F520" s="2"/>
      <c r="G520" s="3"/>
    </row>
    <row r="521" spans="1:7">
      <c r="A521" s="4" t="s">
        <v>2</v>
      </c>
      <c r="B521" s="5" t="s">
        <v>3</v>
      </c>
      <c r="C521" s="6" t="s">
        <v>491</v>
      </c>
      <c r="D521" s="4" t="s">
        <v>4</v>
      </c>
      <c r="E521" s="4"/>
      <c r="F521" s="4" t="s">
        <v>5</v>
      </c>
      <c r="G521" s="4"/>
    </row>
    <row r="522" ht="27" spans="1:7">
      <c r="A522" s="4"/>
      <c r="B522" s="5"/>
      <c r="C522" s="7"/>
      <c r="D522" s="4" t="s">
        <v>7</v>
      </c>
      <c r="E522" s="5" t="s">
        <v>8</v>
      </c>
      <c r="F522" s="4" t="s">
        <v>7</v>
      </c>
      <c r="G522" s="5" t="s">
        <v>8</v>
      </c>
    </row>
    <row r="523" ht="14.25" spans="1:7">
      <c r="A523" s="19" t="s">
        <v>1116</v>
      </c>
      <c r="B523" s="19"/>
      <c r="C523" s="4">
        <v>9971.96</v>
      </c>
      <c r="D523" s="9">
        <v>7.5</v>
      </c>
      <c r="E523" s="9"/>
      <c r="F523" s="10">
        <v>9964.46</v>
      </c>
      <c r="G523" s="9"/>
    </row>
    <row r="524" spans="1:7">
      <c r="A524" s="11" t="s">
        <v>224</v>
      </c>
      <c r="B524" s="4" t="s">
        <v>1230</v>
      </c>
      <c r="C524" s="4">
        <v>224.35</v>
      </c>
      <c r="D524" s="4"/>
      <c r="E524" s="4"/>
      <c r="F524" s="21">
        <v>15</v>
      </c>
      <c r="G524" s="21" t="s">
        <v>141</v>
      </c>
    </row>
    <row r="525" spans="1:7">
      <c r="A525" s="13" t="s">
        <v>13</v>
      </c>
      <c r="B525" s="14"/>
      <c r="C525" s="15"/>
      <c r="D525" s="4"/>
      <c r="E525" s="4"/>
      <c r="F525" s="21">
        <v>12</v>
      </c>
      <c r="G525" s="21" t="s">
        <v>1079</v>
      </c>
    </row>
    <row r="526" spans="1:7">
      <c r="A526" s="16"/>
      <c r="B526" s="17"/>
      <c r="C526" s="15"/>
      <c r="D526" s="4"/>
      <c r="E526" s="4"/>
      <c r="F526" s="21">
        <v>14</v>
      </c>
      <c r="G526" s="21" t="s">
        <v>1129</v>
      </c>
    </row>
    <row r="527" spans="1:7">
      <c r="A527" s="16"/>
      <c r="B527" s="17"/>
      <c r="C527" s="15"/>
      <c r="D527" s="4"/>
      <c r="E527" s="4"/>
      <c r="F527" s="21">
        <v>7</v>
      </c>
      <c r="G527" s="21" t="s">
        <v>1145</v>
      </c>
    </row>
    <row r="528" spans="1:7">
      <c r="A528" s="16"/>
      <c r="B528" s="17"/>
      <c r="C528" s="4"/>
      <c r="D528" s="4"/>
      <c r="E528" s="4"/>
      <c r="F528" s="4">
        <v>37.5</v>
      </c>
      <c r="G528" s="21" t="s">
        <v>111</v>
      </c>
    </row>
    <row r="529" spans="1:7">
      <c r="A529" s="16"/>
      <c r="B529" s="17"/>
      <c r="C529" s="11"/>
      <c r="D529" s="4"/>
      <c r="E529" s="4"/>
      <c r="F529" s="4">
        <v>87</v>
      </c>
      <c r="G529" s="21" t="s">
        <v>111</v>
      </c>
    </row>
    <row r="530" spans="1:7">
      <c r="A530" s="16"/>
      <c r="B530" s="17"/>
      <c r="C530" s="11"/>
      <c r="D530" s="4"/>
      <c r="E530" s="4"/>
      <c r="F530" s="4">
        <v>6.75</v>
      </c>
      <c r="G530" s="21" t="s">
        <v>1129</v>
      </c>
    </row>
    <row r="531" spans="1:7">
      <c r="A531" s="16"/>
      <c r="B531" s="17"/>
      <c r="C531" s="11"/>
      <c r="D531" s="4"/>
      <c r="E531" s="4"/>
      <c r="F531" s="4">
        <v>9</v>
      </c>
      <c r="G531" s="21" t="s">
        <v>1231</v>
      </c>
    </row>
    <row r="532" spans="1:7">
      <c r="A532" s="16"/>
      <c r="B532" s="17"/>
      <c r="C532" s="11"/>
      <c r="D532" s="4"/>
      <c r="E532" s="4"/>
      <c r="F532" s="4">
        <v>2.4</v>
      </c>
      <c r="G532" s="53" t="s">
        <v>1079</v>
      </c>
    </row>
    <row r="533" spans="1:7">
      <c r="A533" s="16"/>
      <c r="B533" s="17"/>
      <c r="C533" s="11"/>
      <c r="D533" s="4"/>
      <c r="E533" s="4"/>
      <c r="F533" s="4">
        <v>2.2</v>
      </c>
      <c r="G533" s="53" t="s">
        <v>1079</v>
      </c>
    </row>
    <row r="534" spans="1:7">
      <c r="A534" s="16"/>
      <c r="B534" s="17"/>
      <c r="C534" s="11"/>
      <c r="D534" s="4"/>
      <c r="E534" s="4"/>
      <c r="F534" s="58">
        <v>4.65</v>
      </c>
      <c r="G534" s="53" t="s">
        <v>1079</v>
      </c>
    </row>
    <row r="535" spans="1:7">
      <c r="A535" s="16"/>
      <c r="B535" s="17"/>
      <c r="C535" s="4"/>
      <c r="D535" s="4"/>
      <c r="E535" s="4"/>
      <c r="F535" s="58">
        <v>10.8</v>
      </c>
      <c r="G535" s="53" t="s">
        <v>1079</v>
      </c>
    </row>
    <row r="536" spans="1:7">
      <c r="A536" s="16"/>
      <c r="B536" s="17"/>
      <c r="C536" s="11"/>
      <c r="D536" s="4"/>
      <c r="E536" s="4"/>
      <c r="F536" s="58">
        <v>3.6</v>
      </c>
      <c r="G536" s="53" t="s">
        <v>1079</v>
      </c>
    </row>
    <row r="537" spans="1:7">
      <c r="A537" s="16"/>
      <c r="B537" s="17"/>
      <c r="C537" s="11"/>
      <c r="D537" s="4"/>
      <c r="E537" s="4"/>
      <c r="F537" s="58">
        <v>3.75</v>
      </c>
      <c r="G537" s="53" t="s">
        <v>1079</v>
      </c>
    </row>
    <row r="538" spans="1:7">
      <c r="A538" s="16"/>
      <c r="B538" s="17"/>
      <c r="C538" s="11"/>
      <c r="D538" s="4"/>
      <c r="E538" s="4"/>
      <c r="F538" s="58">
        <v>4.2</v>
      </c>
      <c r="G538" s="53" t="s">
        <v>1079</v>
      </c>
    </row>
    <row r="539" spans="1:7">
      <c r="A539" s="28"/>
      <c r="B539" s="29"/>
      <c r="C539" s="4"/>
      <c r="D539" s="4"/>
      <c r="E539" s="4"/>
      <c r="F539" s="58">
        <v>4.5</v>
      </c>
      <c r="G539" s="53" t="s">
        <v>1079</v>
      </c>
    </row>
    <row r="540" spans="1:7">
      <c r="A540" s="15" t="s">
        <v>226</v>
      </c>
      <c r="B540" s="75" t="s">
        <v>1232</v>
      </c>
      <c r="C540" s="4">
        <v>98.1</v>
      </c>
      <c r="D540" s="4"/>
      <c r="E540" s="4"/>
      <c r="F540" s="4">
        <v>47.6</v>
      </c>
      <c r="G540" s="4" t="s">
        <v>1129</v>
      </c>
    </row>
    <row r="541" spans="1:7">
      <c r="A541" s="16"/>
      <c r="B541" s="17"/>
      <c r="C541" s="4"/>
      <c r="D541" s="4"/>
      <c r="E541" s="4"/>
      <c r="F541" s="4">
        <v>22.9</v>
      </c>
      <c r="G541" s="4" t="s">
        <v>738</v>
      </c>
    </row>
    <row r="542" spans="1:7">
      <c r="A542" s="16"/>
      <c r="B542" s="17"/>
      <c r="C542" s="4"/>
      <c r="D542" s="9"/>
      <c r="E542" s="9"/>
      <c r="F542" s="4">
        <v>8.6</v>
      </c>
      <c r="G542" s="4" t="s">
        <v>1145</v>
      </c>
    </row>
    <row r="543" spans="1:7">
      <c r="A543" s="16"/>
      <c r="B543" s="17"/>
      <c r="C543" s="4"/>
      <c r="D543" s="9"/>
      <c r="E543" s="9"/>
      <c r="F543" s="4">
        <v>12.6</v>
      </c>
      <c r="G543" s="4" t="s">
        <v>738</v>
      </c>
    </row>
    <row r="544" spans="1:7">
      <c r="A544" s="16"/>
      <c r="B544" s="17"/>
      <c r="C544" s="4"/>
      <c r="D544" s="9"/>
      <c r="E544" s="9"/>
      <c r="F544" s="4">
        <v>4</v>
      </c>
      <c r="G544" s="4" t="s">
        <v>1079</v>
      </c>
    </row>
    <row r="545" spans="1:7">
      <c r="A545" s="16"/>
      <c r="B545" s="17"/>
      <c r="C545" s="97"/>
      <c r="D545" s="98"/>
      <c r="E545" s="98"/>
      <c r="F545" s="97">
        <v>2.4</v>
      </c>
      <c r="G545" s="97" t="s">
        <v>1079</v>
      </c>
    </row>
    <row r="546" spans="1:7">
      <c r="A546" s="50"/>
      <c r="B546" s="51"/>
      <c r="C546" s="4">
        <f>SUM(C524:C545)</f>
        <v>322.45</v>
      </c>
      <c r="D546" s="9"/>
      <c r="E546" s="9"/>
      <c r="F546" s="4">
        <f>SUM(F524:F545)</f>
        <v>322.45</v>
      </c>
      <c r="G546" s="4"/>
    </row>
    <row r="547" spans="1:7">
      <c r="A547" s="3" t="s">
        <v>32</v>
      </c>
      <c r="B547" s="3"/>
      <c r="C547" s="3"/>
      <c r="D547" s="3"/>
      <c r="E547" s="18"/>
      <c r="F547" s="2" t="s">
        <v>520</v>
      </c>
      <c r="G547" s="2"/>
    </row>
    <row r="548" ht="20.25" spans="1:7">
      <c r="A548" s="1" t="s">
        <v>34</v>
      </c>
      <c r="B548" s="1"/>
      <c r="C548" s="1"/>
      <c r="D548" s="1"/>
      <c r="E548" s="1"/>
      <c r="F548" s="1"/>
      <c r="G548" s="1"/>
    </row>
    <row r="549" spans="1:7">
      <c r="A549" s="2" t="s">
        <v>1115</v>
      </c>
      <c r="B549" s="2"/>
      <c r="C549" s="2"/>
      <c r="D549" s="2"/>
      <c r="E549" s="2"/>
      <c r="F549" s="2"/>
      <c r="G549" s="3"/>
    </row>
    <row r="550" spans="1:7">
      <c r="A550" s="4" t="s">
        <v>2</v>
      </c>
      <c r="B550" s="5" t="s">
        <v>3</v>
      </c>
      <c r="C550" s="6" t="s">
        <v>491</v>
      </c>
      <c r="D550" s="4" t="s">
        <v>4</v>
      </c>
      <c r="E550" s="4"/>
      <c r="F550" s="4" t="s">
        <v>5</v>
      </c>
      <c r="G550" s="4"/>
    </row>
    <row r="551" ht="27" spans="1:7">
      <c r="A551" s="4"/>
      <c r="B551" s="5"/>
      <c r="C551" s="7"/>
      <c r="D551" s="4" t="s">
        <v>7</v>
      </c>
      <c r="E551" s="5" t="s">
        <v>8</v>
      </c>
      <c r="F551" s="4" t="s">
        <v>7</v>
      </c>
      <c r="G551" s="5" t="s">
        <v>8</v>
      </c>
    </row>
    <row r="552" ht="14.25" spans="1:7">
      <c r="A552" s="19" t="s">
        <v>1116</v>
      </c>
      <c r="B552" s="19"/>
      <c r="C552" s="4">
        <v>9971.96</v>
      </c>
      <c r="D552" s="9">
        <v>7.5</v>
      </c>
      <c r="E552" s="9"/>
      <c r="F552" s="10">
        <v>9964.46</v>
      </c>
      <c r="G552" s="9"/>
    </row>
    <row r="553" spans="1:7">
      <c r="A553" s="11" t="s">
        <v>863</v>
      </c>
      <c r="B553" s="4" t="s">
        <v>1233</v>
      </c>
      <c r="C553" s="4">
        <v>254.1</v>
      </c>
      <c r="D553" s="4"/>
      <c r="E553" s="4"/>
      <c r="F553" s="10">
        <v>12</v>
      </c>
      <c r="G553" s="21" t="s">
        <v>1079</v>
      </c>
    </row>
    <row r="554" spans="1:7">
      <c r="A554" s="13" t="s">
        <v>1118</v>
      </c>
      <c r="B554" s="14"/>
      <c r="C554" s="15"/>
      <c r="D554" s="4"/>
      <c r="E554" s="4"/>
      <c r="F554" s="10">
        <v>17.2</v>
      </c>
      <c r="G554" s="21" t="s">
        <v>1234</v>
      </c>
    </row>
    <row r="555" spans="1:7">
      <c r="A555" s="16"/>
      <c r="B555" s="17"/>
      <c r="C555" s="15"/>
      <c r="D555" s="4"/>
      <c r="E555" s="4"/>
      <c r="F555" s="10">
        <v>16.6</v>
      </c>
      <c r="G555" s="53" t="s">
        <v>1129</v>
      </c>
    </row>
    <row r="556" spans="1:7">
      <c r="A556" s="16"/>
      <c r="B556" s="17"/>
      <c r="C556" s="15"/>
      <c r="D556" s="4"/>
      <c r="E556" s="4"/>
      <c r="F556" s="10">
        <v>14.4</v>
      </c>
      <c r="G556" s="21" t="s">
        <v>1235</v>
      </c>
    </row>
    <row r="557" spans="1:7">
      <c r="A557" s="16"/>
      <c r="B557" s="17"/>
      <c r="C557" s="4"/>
      <c r="D557" s="4"/>
      <c r="E557" s="4"/>
      <c r="F557" s="34">
        <v>11.9</v>
      </c>
      <c r="G557" s="21" t="s">
        <v>1079</v>
      </c>
    </row>
    <row r="558" spans="1:7">
      <c r="A558" s="16"/>
      <c r="B558" s="17"/>
      <c r="C558" s="11"/>
      <c r="D558" s="4"/>
      <c r="E558" s="4"/>
      <c r="F558" s="30">
        <v>8.9</v>
      </c>
      <c r="G558" s="21" t="s">
        <v>1079</v>
      </c>
    </row>
    <row r="559" spans="1:7">
      <c r="A559" s="16"/>
      <c r="B559" s="17"/>
      <c r="C559" s="11"/>
      <c r="D559" s="4"/>
      <c r="E559" s="4"/>
      <c r="F559" s="30">
        <v>30</v>
      </c>
      <c r="G559" s="31" t="s">
        <v>278</v>
      </c>
    </row>
    <row r="560" spans="1:7">
      <c r="A560" s="16"/>
      <c r="B560" s="17"/>
      <c r="C560" s="11"/>
      <c r="D560" s="4"/>
      <c r="E560" s="4"/>
      <c r="F560" s="37">
        <v>12</v>
      </c>
      <c r="G560" s="38" t="s">
        <v>141</v>
      </c>
    </row>
    <row r="561" spans="1:7">
      <c r="A561" s="16"/>
      <c r="B561" s="17"/>
      <c r="C561" s="11"/>
      <c r="D561" s="4"/>
      <c r="E561" s="4"/>
      <c r="F561" s="30">
        <v>30</v>
      </c>
      <c r="G561" s="31" t="s">
        <v>1079</v>
      </c>
    </row>
    <row r="562" spans="1:7">
      <c r="A562" s="16"/>
      <c r="B562" s="17"/>
      <c r="C562" s="11"/>
      <c r="D562" s="4"/>
      <c r="E562" s="4"/>
      <c r="F562" s="20">
        <v>11</v>
      </c>
      <c r="G562" s="31" t="s">
        <v>1079</v>
      </c>
    </row>
    <row r="563" spans="1:7">
      <c r="A563" s="16"/>
      <c r="B563" s="17"/>
      <c r="C563" s="11"/>
      <c r="D563" s="4"/>
      <c r="E563" s="4"/>
      <c r="F563" s="20">
        <v>39.5</v>
      </c>
      <c r="G563" s="21" t="s">
        <v>397</v>
      </c>
    </row>
    <row r="564" spans="1:7">
      <c r="A564" s="16"/>
      <c r="B564" s="17"/>
      <c r="C564" s="4"/>
      <c r="D564" s="4"/>
      <c r="E564" s="4"/>
      <c r="F564" s="20">
        <v>7.5</v>
      </c>
      <c r="G564" s="21" t="s">
        <v>1079</v>
      </c>
    </row>
    <row r="565" spans="1:7">
      <c r="A565" s="16"/>
      <c r="B565" s="17"/>
      <c r="C565" s="11"/>
      <c r="D565" s="4"/>
      <c r="E565" s="4"/>
      <c r="F565" s="20">
        <v>6</v>
      </c>
      <c r="G565" s="21" t="s">
        <v>1079</v>
      </c>
    </row>
    <row r="566" spans="1:7">
      <c r="A566" s="16"/>
      <c r="B566" s="17"/>
      <c r="C566" s="11"/>
      <c r="D566" s="4"/>
      <c r="E566" s="4"/>
      <c r="F566" s="20">
        <v>2.1</v>
      </c>
      <c r="G566" s="21" t="s">
        <v>1079</v>
      </c>
    </row>
    <row r="567" spans="1:7">
      <c r="A567" s="16"/>
      <c r="B567" s="17"/>
      <c r="C567" s="11"/>
      <c r="D567" s="4"/>
      <c r="E567" s="4"/>
      <c r="F567" s="20">
        <v>10.5</v>
      </c>
      <c r="G567" s="21" t="s">
        <v>1079</v>
      </c>
    </row>
    <row r="568" spans="1:7">
      <c r="A568" s="16"/>
      <c r="B568" s="17"/>
      <c r="C568" s="4"/>
      <c r="D568" s="4"/>
      <c r="E568" s="4"/>
      <c r="F568" s="52">
        <v>3</v>
      </c>
      <c r="G568" s="21" t="s">
        <v>397</v>
      </c>
    </row>
    <row r="569" spans="1:7">
      <c r="A569" s="16"/>
      <c r="B569" s="17"/>
      <c r="C569" s="4"/>
      <c r="D569" s="9"/>
      <c r="E569" s="9"/>
      <c r="F569" s="52">
        <v>16</v>
      </c>
      <c r="G569" s="21" t="s">
        <v>1079</v>
      </c>
    </row>
    <row r="570" spans="1:7">
      <c r="A570" s="16"/>
      <c r="B570" s="17"/>
      <c r="C570" s="4"/>
      <c r="D570" s="9"/>
      <c r="E570" s="9"/>
      <c r="F570" s="20">
        <v>5.5</v>
      </c>
      <c r="G570" s="21" t="s">
        <v>141</v>
      </c>
    </row>
    <row r="571" spans="1:7">
      <c r="A571" s="4" t="s">
        <v>31</v>
      </c>
      <c r="B571" s="4"/>
      <c r="C571" s="4">
        <v>254.1</v>
      </c>
      <c r="D571" s="9"/>
      <c r="E571" s="9"/>
      <c r="F571" s="4">
        <f>SUM(F553:F570)</f>
        <v>254.1</v>
      </c>
      <c r="G571" s="9"/>
    </row>
    <row r="572" spans="1:7">
      <c r="A572" s="3" t="s">
        <v>32</v>
      </c>
      <c r="B572" s="3"/>
      <c r="C572" s="3"/>
      <c r="D572" s="3"/>
      <c r="E572" s="18"/>
      <c r="F572" s="2" t="s">
        <v>520</v>
      </c>
      <c r="G572" s="2"/>
    </row>
    <row r="573" ht="20.25" spans="1:7">
      <c r="A573" s="1" t="s">
        <v>1119</v>
      </c>
      <c r="B573" s="1"/>
      <c r="C573" s="1"/>
      <c r="D573" s="1"/>
      <c r="E573" s="1"/>
      <c r="F573" s="1"/>
      <c r="G573" s="1"/>
    </row>
    <row r="574" spans="1:7">
      <c r="A574" s="2" t="s">
        <v>1115</v>
      </c>
      <c r="B574" s="2"/>
      <c r="C574" s="2"/>
      <c r="D574" s="2"/>
      <c r="E574" s="2"/>
      <c r="F574" s="2"/>
      <c r="G574" s="3"/>
    </row>
    <row r="575" spans="1:7">
      <c r="A575" s="4" t="s">
        <v>2</v>
      </c>
      <c r="B575" s="5" t="s">
        <v>3</v>
      </c>
      <c r="C575" s="6" t="s">
        <v>491</v>
      </c>
      <c r="D575" s="4" t="s">
        <v>4</v>
      </c>
      <c r="E575" s="4"/>
      <c r="F575" s="4" t="s">
        <v>5</v>
      </c>
      <c r="G575" s="4"/>
    </row>
    <row r="576" ht="27" spans="1:7">
      <c r="A576" s="4"/>
      <c r="B576" s="5"/>
      <c r="C576" s="7"/>
      <c r="D576" s="4" t="s">
        <v>7</v>
      </c>
      <c r="E576" s="5" t="s">
        <v>8</v>
      </c>
      <c r="F576" s="4" t="s">
        <v>7</v>
      </c>
      <c r="G576" s="5" t="s">
        <v>8</v>
      </c>
    </row>
    <row r="577" ht="14.25" spans="1:7">
      <c r="A577" s="19" t="s">
        <v>1116</v>
      </c>
      <c r="B577" s="19"/>
      <c r="C577" s="4">
        <v>9971.96</v>
      </c>
      <c r="D577" s="9">
        <v>7.5</v>
      </c>
      <c r="E577" s="9"/>
      <c r="F577" s="10">
        <v>9964.46</v>
      </c>
      <c r="G577" s="9"/>
    </row>
    <row r="578" spans="1:7">
      <c r="A578" s="11" t="s">
        <v>865</v>
      </c>
      <c r="B578" s="4" t="s">
        <v>1236</v>
      </c>
      <c r="C578" s="4">
        <v>1354.91</v>
      </c>
      <c r="D578" s="4"/>
      <c r="E578" s="4"/>
      <c r="F578" s="4">
        <v>307</v>
      </c>
      <c r="G578" s="4" t="s">
        <v>928</v>
      </c>
    </row>
    <row r="579" spans="1:7">
      <c r="A579" s="13" t="s">
        <v>1118</v>
      </c>
      <c r="B579" s="14"/>
      <c r="C579" s="4"/>
      <c r="D579" s="4"/>
      <c r="E579" s="4"/>
      <c r="F579" s="4">
        <v>90</v>
      </c>
      <c r="G579" s="4" t="s">
        <v>1237</v>
      </c>
    </row>
    <row r="580" spans="1:7">
      <c r="A580" s="16"/>
      <c r="B580" s="17"/>
      <c r="C580" s="15"/>
      <c r="D580" s="4"/>
      <c r="E580" s="4"/>
      <c r="F580" s="4">
        <v>10.5</v>
      </c>
      <c r="G580" s="4" t="s">
        <v>968</v>
      </c>
    </row>
    <row r="581" spans="1:7">
      <c r="A581" s="16"/>
      <c r="B581" s="17"/>
      <c r="C581" s="15"/>
      <c r="D581" s="4"/>
      <c r="E581" s="4"/>
      <c r="F581" s="4">
        <v>45</v>
      </c>
      <c r="G581" s="4" t="s">
        <v>1238</v>
      </c>
    </row>
    <row r="582" spans="1:7">
      <c r="A582" s="16"/>
      <c r="B582" s="17"/>
      <c r="C582" s="15"/>
      <c r="D582" s="4"/>
      <c r="E582" s="4"/>
      <c r="F582" s="4">
        <v>45</v>
      </c>
      <c r="G582" s="4" t="s">
        <v>1239</v>
      </c>
    </row>
    <row r="583" spans="1:7">
      <c r="A583" s="16"/>
      <c r="B583" s="17"/>
      <c r="C583" s="4"/>
      <c r="D583" s="4"/>
      <c r="E583" s="4"/>
      <c r="F583" s="4">
        <v>358.78</v>
      </c>
      <c r="G583" s="4" t="s">
        <v>928</v>
      </c>
    </row>
    <row r="584" spans="1:7">
      <c r="A584" s="16"/>
      <c r="B584" s="17"/>
      <c r="C584" s="11"/>
      <c r="D584" s="4"/>
      <c r="E584" s="4"/>
      <c r="F584" s="4">
        <v>13.63</v>
      </c>
      <c r="G584" s="4" t="s">
        <v>928</v>
      </c>
    </row>
    <row r="585" spans="1:7">
      <c r="A585" s="16"/>
      <c r="B585" s="17"/>
      <c r="C585" s="11"/>
      <c r="D585" s="4"/>
      <c r="E585" s="4"/>
      <c r="F585" s="4">
        <v>190</v>
      </c>
      <c r="G585" s="4" t="s">
        <v>1139</v>
      </c>
    </row>
    <row r="586" spans="1:7">
      <c r="A586" s="16"/>
      <c r="B586" s="17"/>
      <c r="C586" s="11"/>
      <c r="D586" s="4"/>
      <c r="E586" s="4"/>
      <c r="F586" s="4">
        <v>70</v>
      </c>
      <c r="G586" s="4" t="s">
        <v>331</v>
      </c>
    </row>
    <row r="587" spans="1:7">
      <c r="A587" s="16"/>
      <c r="B587" s="17"/>
      <c r="C587" s="11"/>
      <c r="D587" s="4"/>
      <c r="E587" s="4"/>
      <c r="F587" s="4">
        <v>225</v>
      </c>
      <c r="G587" s="4" t="s">
        <v>1240</v>
      </c>
    </row>
    <row r="588" spans="1:7">
      <c r="A588" s="4" t="s">
        <v>31</v>
      </c>
      <c r="B588" s="4"/>
      <c r="C588" s="11" t="s">
        <v>1241</v>
      </c>
      <c r="D588" s="9"/>
      <c r="E588" s="9"/>
      <c r="F588" s="4">
        <f>SUM(F578:F587)</f>
        <v>1354.91</v>
      </c>
      <c r="G588" s="9"/>
    </row>
    <row r="589" spans="1:7">
      <c r="A589" s="3" t="s">
        <v>32</v>
      </c>
      <c r="B589" s="3"/>
      <c r="C589" s="3"/>
      <c r="D589" s="3"/>
      <c r="E589" s="18"/>
      <c r="F589" s="2" t="s">
        <v>520</v>
      </c>
      <c r="G589" s="2"/>
    </row>
    <row r="590" ht="20.25" spans="1:7">
      <c r="A590" s="1" t="s">
        <v>1119</v>
      </c>
      <c r="B590" s="1"/>
      <c r="C590" s="1"/>
      <c r="D590" s="1"/>
      <c r="E590" s="1"/>
      <c r="F590" s="1"/>
      <c r="G590" s="1"/>
    </row>
    <row r="591" spans="1:7">
      <c r="A591" s="2" t="s">
        <v>1115</v>
      </c>
      <c r="B591" s="2"/>
      <c r="C591" s="2"/>
      <c r="D591" s="2"/>
      <c r="E591" s="2"/>
      <c r="F591" s="2"/>
      <c r="G591" s="3"/>
    </row>
    <row r="592" spans="1:7">
      <c r="A592" s="4" t="s">
        <v>2</v>
      </c>
      <c r="B592" s="5" t="s">
        <v>3</v>
      </c>
      <c r="C592" s="6" t="s">
        <v>491</v>
      </c>
      <c r="D592" s="4" t="s">
        <v>4</v>
      </c>
      <c r="E592" s="4"/>
      <c r="F592" s="4" t="s">
        <v>5</v>
      </c>
      <c r="G592" s="4"/>
    </row>
    <row r="593" ht="27" spans="1:7">
      <c r="A593" s="4"/>
      <c r="B593" s="5"/>
      <c r="C593" s="7"/>
      <c r="D593" s="4" t="s">
        <v>7</v>
      </c>
      <c r="E593" s="5" t="s">
        <v>8</v>
      </c>
      <c r="F593" s="4" t="s">
        <v>7</v>
      </c>
      <c r="G593" s="5" t="s">
        <v>8</v>
      </c>
    </row>
    <row r="594" ht="14.25" spans="1:7">
      <c r="A594" s="19" t="s">
        <v>1116</v>
      </c>
      <c r="B594" s="19"/>
      <c r="C594" s="4">
        <v>9971.96</v>
      </c>
      <c r="D594" s="9">
        <v>7.5</v>
      </c>
      <c r="E594" s="9"/>
      <c r="F594" s="10">
        <v>9964.46</v>
      </c>
      <c r="G594" s="9"/>
    </row>
    <row r="595" spans="1:7">
      <c r="A595" s="11" t="s">
        <v>240</v>
      </c>
      <c r="B595" s="4" t="s">
        <v>1242</v>
      </c>
      <c r="C595" s="4">
        <v>36</v>
      </c>
      <c r="D595" s="4"/>
      <c r="E595" s="4"/>
      <c r="F595" s="47">
        <v>10</v>
      </c>
      <c r="G595" s="47" t="s">
        <v>1234</v>
      </c>
    </row>
    <row r="596" spans="1:7">
      <c r="A596" s="15" t="s">
        <v>13</v>
      </c>
      <c r="B596" s="11"/>
      <c r="C596" s="11"/>
      <c r="D596" s="4"/>
      <c r="E596" s="4"/>
      <c r="F596" s="47">
        <v>3.6</v>
      </c>
      <c r="G596" s="47" t="s">
        <v>997</v>
      </c>
    </row>
    <row r="597" spans="1:7">
      <c r="A597" s="11"/>
      <c r="B597" s="11"/>
      <c r="C597" s="11"/>
      <c r="D597" s="4"/>
      <c r="E597" s="4"/>
      <c r="F597" s="47">
        <v>6.9</v>
      </c>
      <c r="G597" s="47" t="s">
        <v>1079</v>
      </c>
    </row>
    <row r="598" spans="1:7">
      <c r="A598" s="11"/>
      <c r="B598" s="11"/>
      <c r="C598" s="11"/>
      <c r="D598" s="4"/>
      <c r="E598" s="4"/>
      <c r="F598" s="47">
        <v>4</v>
      </c>
      <c r="G598" s="47" t="s">
        <v>1243</v>
      </c>
    </row>
    <row r="599" spans="1:7">
      <c r="A599" s="11"/>
      <c r="B599" s="11"/>
      <c r="C599" s="11"/>
      <c r="D599" s="4"/>
      <c r="E599" s="4"/>
      <c r="F599" s="47">
        <v>5.5</v>
      </c>
      <c r="G599" s="47" t="s">
        <v>1144</v>
      </c>
    </row>
    <row r="600" spans="1:7">
      <c r="A600" s="11"/>
      <c r="B600" s="11"/>
      <c r="C600" s="11"/>
      <c r="D600" s="4"/>
      <c r="E600" s="4"/>
      <c r="F600" s="47">
        <v>6</v>
      </c>
      <c r="G600" s="47" t="s">
        <v>1129</v>
      </c>
    </row>
    <row r="601" spans="1:7">
      <c r="A601" s="11" t="s">
        <v>871</v>
      </c>
      <c r="B601" s="4" t="s">
        <v>1244</v>
      </c>
      <c r="C601" s="4">
        <v>86</v>
      </c>
      <c r="D601" s="4"/>
      <c r="E601" s="4"/>
      <c r="F601" s="4">
        <v>40</v>
      </c>
      <c r="G601" s="32" t="s">
        <v>1129</v>
      </c>
    </row>
    <row r="602" spans="1:7">
      <c r="A602" s="13" t="s">
        <v>1118</v>
      </c>
      <c r="B602" s="14"/>
      <c r="C602" s="15"/>
      <c r="D602" s="4"/>
      <c r="E602" s="4"/>
      <c r="F602" s="4">
        <v>16</v>
      </c>
      <c r="G602" s="32" t="s">
        <v>1245</v>
      </c>
    </row>
    <row r="603" spans="1:7">
      <c r="A603" s="16"/>
      <c r="B603" s="17"/>
      <c r="C603" s="15"/>
      <c r="D603" s="4"/>
      <c r="E603" s="4"/>
      <c r="F603" s="4">
        <v>20</v>
      </c>
      <c r="G603" s="32" t="s">
        <v>1246</v>
      </c>
    </row>
    <row r="604" spans="1:7">
      <c r="A604" s="16"/>
      <c r="B604" s="17"/>
      <c r="C604" s="15"/>
      <c r="D604" s="4"/>
      <c r="E604" s="4"/>
      <c r="F604" s="4">
        <v>6</v>
      </c>
      <c r="G604" s="32" t="s">
        <v>1079</v>
      </c>
    </row>
    <row r="605" spans="1:7">
      <c r="A605" s="28"/>
      <c r="B605" s="29"/>
      <c r="C605" s="4"/>
      <c r="D605" s="4"/>
      <c r="E605" s="4"/>
      <c r="F605" s="4">
        <v>4</v>
      </c>
      <c r="G605" s="32" t="s">
        <v>1198</v>
      </c>
    </row>
    <row r="606" spans="1:7">
      <c r="A606" s="54" t="s">
        <v>31</v>
      </c>
      <c r="B606" s="55"/>
      <c r="C606" s="57">
        <v>122</v>
      </c>
      <c r="D606" s="57"/>
      <c r="E606" s="57"/>
      <c r="F606" s="57">
        <f>SUM(F595:F605)</f>
        <v>122</v>
      </c>
      <c r="G606" s="56"/>
    </row>
    <row r="607" spans="1:7">
      <c r="A607" s="3" t="s">
        <v>32</v>
      </c>
      <c r="B607" s="3"/>
      <c r="C607" s="3"/>
      <c r="D607" s="3"/>
      <c r="E607" s="18"/>
      <c r="F607" s="2" t="s">
        <v>520</v>
      </c>
      <c r="G607" s="2"/>
    </row>
    <row r="609" ht="20.25" spans="1:7">
      <c r="A609" s="1" t="s">
        <v>34</v>
      </c>
      <c r="B609" s="1"/>
      <c r="C609" s="1"/>
      <c r="D609" s="1"/>
      <c r="E609" s="1"/>
      <c r="F609" s="1"/>
      <c r="G609" s="1"/>
    </row>
    <row r="610" spans="1:7">
      <c r="A610" s="2" t="s">
        <v>1115</v>
      </c>
      <c r="B610" s="2"/>
      <c r="C610" s="2"/>
      <c r="D610" s="2"/>
      <c r="E610" s="2"/>
      <c r="F610" s="2"/>
      <c r="G610" s="3"/>
    </row>
    <row r="611" spans="1:7">
      <c r="A611" s="4" t="s">
        <v>2</v>
      </c>
      <c r="B611" s="5" t="s">
        <v>3</v>
      </c>
      <c r="C611" s="6" t="s">
        <v>491</v>
      </c>
      <c r="D611" s="4" t="s">
        <v>4</v>
      </c>
      <c r="E611" s="4"/>
      <c r="F611" s="4" t="s">
        <v>5</v>
      </c>
      <c r="G611" s="4"/>
    </row>
    <row r="612" ht="27" spans="1:7">
      <c r="A612" s="4"/>
      <c r="B612" s="5"/>
      <c r="C612" s="7"/>
      <c r="D612" s="4" t="s">
        <v>7</v>
      </c>
      <c r="E612" s="5" t="s">
        <v>8</v>
      </c>
      <c r="F612" s="4" t="s">
        <v>7</v>
      </c>
      <c r="G612" s="5" t="s">
        <v>8</v>
      </c>
    </row>
    <row r="613" ht="14.25" spans="1:7">
      <c r="A613" s="19" t="s">
        <v>1116</v>
      </c>
      <c r="B613" s="19"/>
      <c r="C613" s="4">
        <v>9971.96</v>
      </c>
      <c r="D613" s="9">
        <v>7.5</v>
      </c>
      <c r="E613" s="9"/>
      <c r="F613" s="10">
        <v>9964.46</v>
      </c>
      <c r="G613" s="9"/>
    </row>
    <row r="614" spans="1:7">
      <c r="A614" s="57">
        <v>47</v>
      </c>
      <c r="B614" s="57" t="s">
        <v>692</v>
      </c>
      <c r="C614" s="57">
        <v>295.5</v>
      </c>
      <c r="D614" s="57"/>
      <c r="E614" s="56"/>
      <c r="F614" s="57">
        <v>60</v>
      </c>
      <c r="G614" s="57" t="s">
        <v>734</v>
      </c>
    </row>
    <row r="615" spans="1:7">
      <c r="A615" s="99" t="s">
        <v>177</v>
      </c>
      <c r="B615" s="100"/>
      <c r="C615" s="57"/>
      <c r="D615" s="57"/>
      <c r="E615" s="56"/>
      <c r="F615" s="57">
        <v>12.6</v>
      </c>
      <c r="G615" s="57" t="s">
        <v>734</v>
      </c>
    </row>
    <row r="616" spans="1:7">
      <c r="A616" s="101"/>
      <c r="B616" s="102"/>
      <c r="C616" s="57"/>
      <c r="D616" s="57"/>
      <c r="E616" s="56"/>
      <c r="F616" s="57">
        <v>33.3</v>
      </c>
      <c r="G616" s="57" t="s">
        <v>734</v>
      </c>
    </row>
    <row r="617" spans="1:7">
      <c r="A617" s="101"/>
      <c r="B617" s="102"/>
      <c r="C617" s="57"/>
      <c r="D617" s="57"/>
      <c r="E617" s="56"/>
      <c r="F617" s="57">
        <v>10.2</v>
      </c>
      <c r="G617" s="57" t="s">
        <v>734</v>
      </c>
    </row>
    <row r="618" spans="1:7">
      <c r="A618" s="101"/>
      <c r="B618" s="102"/>
      <c r="C618" s="57"/>
      <c r="D618" s="57"/>
      <c r="E618" s="56"/>
      <c r="F618" s="57">
        <v>7.4</v>
      </c>
      <c r="G618" s="57" t="s">
        <v>734</v>
      </c>
    </row>
    <row r="619" spans="1:7">
      <c r="A619" s="101"/>
      <c r="B619" s="102"/>
      <c r="C619" s="4"/>
      <c r="D619" s="4"/>
      <c r="E619" s="9"/>
      <c r="F619" s="20">
        <v>20</v>
      </c>
      <c r="G619" s="21" t="s">
        <v>1079</v>
      </c>
    </row>
    <row r="620" spans="1:7">
      <c r="A620" s="101"/>
      <c r="B620" s="102"/>
      <c r="C620" s="4"/>
      <c r="D620" s="4"/>
      <c r="E620" s="9"/>
      <c r="F620" s="20">
        <v>15</v>
      </c>
      <c r="G620" s="21" t="s">
        <v>766</v>
      </c>
    </row>
    <row r="621" spans="1:7">
      <c r="A621" s="101"/>
      <c r="B621" s="102"/>
      <c r="C621" s="4"/>
      <c r="D621" s="4"/>
      <c r="E621" s="9"/>
      <c r="F621" s="20">
        <v>6</v>
      </c>
      <c r="G621" s="21" t="s">
        <v>766</v>
      </c>
    </row>
    <row r="622" spans="1:7">
      <c r="A622" s="101"/>
      <c r="B622" s="102"/>
      <c r="C622" s="4"/>
      <c r="D622" s="4"/>
      <c r="E622" s="9"/>
      <c r="F622" s="20">
        <v>19</v>
      </c>
      <c r="G622" s="21" t="s">
        <v>734</v>
      </c>
    </row>
    <row r="623" spans="1:7">
      <c r="A623" s="101"/>
      <c r="B623" s="102"/>
      <c r="C623" s="4"/>
      <c r="D623" s="4"/>
      <c r="E623" s="9"/>
      <c r="F623" s="20">
        <v>20</v>
      </c>
      <c r="G623" s="21" t="s">
        <v>1079</v>
      </c>
    </row>
    <row r="624" spans="1:7">
      <c r="A624" s="101"/>
      <c r="B624" s="102"/>
      <c r="C624" s="4"/>
      <c r="D624" s="4"/>
      <c r="E624" s="9"/>
      <c r="F624" s="20">
        <v>6</v>
      </c>
      <c r="G624" s="21" t="s">
        <v>752</v>
      </c>
    </row>
    <row r="625" spans="1:7">
      <c r="A625" s="101"/>
      <c r="B625" s="102"/>
      <c r="C625" s="4"/>
      <c r="D625" s="4"/>
      <c r="E625" s="9"/>
      <c r="F625" s="31">
        <v>31.4</v>
      </c>
      <c r="G625" s="35" t="s">
        <v>1247</v>
      </c>
    </row>
    <row r="626" spans="1:7">
      <c r="A626" s="101"/>
      <c r="B626" s="102"/>
      <c r="C626" s="4"/>
      <c r="D626" s="4"/>
      <c r="E626" s="9"/>
      <c r="F626" s="31">
        <v>11.5</v>
      </c>
      <c r="G626" s="31" t="s">
        <v>278</v>
      </c>
    </row>
    <row r="627" spans="1:7">
      <c r="A627" s="101"/>
      <c r="B627" s="102"/>
      <c r="C627" s="4"/>
      <c r="D627" s="4"/>
      <c r="E627" s="9"/>
      <c r="F627" s="31">
        <v>17</v>
      </c>
      <c r="G627" s="31" t="s">
        <v>278</v>
      </c>
    </row>
    <row r="628" spans="1:7">
      <c r="A628" s="101"/>
      <c r="B628" s="102"/>
      <c r="C628" s="4"/>
      <c r="D628" s="4"/>
      <c r="E628" s="9"/>
      <c r="F628" s="38">
        <v>4.8</v>
      </c>
      <c r="G628" s="38" t="s">
        <v>1248</v>
      </c>
    </row>
    <row r="629" spans="1:7">
      <c r="A629" s="101"/>
      <c r="B629" s="102"/>
      <c r="C629" s="4"/>
      <c r="D629" s="4"/>
      <c r="E629" s="9"/>
      <c r="F629" s="31">
        <v>12</v>
      </c>
      <c r="G629" s="31" t="s">
        <v>141</v>
      </c>
    </row>
    <row r="630" spans="1:7">
      <c r="A630" s="101"/>
      <c r="B630" s="102"/>
      <c r="C630" s="4"/>
      <c r="D630" s="4"/>
      <c r="E630" s="9"/>
      <c r="F630" s="21">
        <v>4.8</v>
      </c>
      <c r="G630" s="21" t="s">
        <v>1120</v>
      </c>
    </row>
    <row r="631" spans="1:7">
      <c r="A631" s="103"/>
      <c r="B631" s="104"/>
      <c r="C631" s="4"/>
      <c r="D631" s="4"/>
      <c r="E631" s="9"/>
      <c r="F631" s="21">
        <v>4.5</v>
      </c>
      <c r="G631" s="21" t="s">
        <v>1249</v>
      </c>
    </row>
    <row r="632" spans="1:7">
      <c r="A632" s="54" t="s">
        <v>31</v>
      </c>
      <c r="B632" s="55"/>
      <c r="C632" s="57">
        <v>295.5</v>
      </c>
      <c r="D632" s="57"/>
      <c r="E632" s="56"/>
      <c r="F632" s="56">
        <f>SUM(F614:F631)</f>
        <v>295.5</v>
      </c>
      <c r="G632" s="56"/>
    </row>
    <row r="633" spans="1:7">
      <c r="A633" s="3" t="s">
        <v>32</v>
      </c>
      <c r="B633" s="3"/>
      <c r="C633" s="3"/>
      <c r="D633" s="3"/>
      <c r="E633" s="18"/>
      <c r="F633" s="2" t="s">
        <v>520</v>
      </c>
      <c r="G633" s="2"/>
    </row>
    <row r="634" ht="20.25" spans="1:7">
      <c r="A634" s="1" t="s">
        <v>34</v>
      </c>
      <c r="B634" s="1"/>
      <c r="C634" s="1"/>
      <c r="D634" s="1"/>
      <c r="E634" s="1"/>
      <c r="F634" s="1"/>
      <c r="G634" s="1"/>
    </row>
    <row r="635" spans="1:7">
      <c r="A635" s="2" t="s">
        <v>1115</v>
      </c>
      <c r="B635" s="2"/>
      <c r="C635" s="2"/>
      <c r="D635" s="2"/>
      <c r="E635" s="2"/>
      <c r="F635" s="2"/>
      <c r="G635" s="3"/>
    </row>
    <row r="636" spans="1:7">
      <c r="A636" s="4" t="s">
        <v>2</v>
      </c>
      <c r="B636" s="5" t="s">
        <v>3</v>
      </c>
      <c r="C636" s="6" t="s">
        <v>491</v>
      </c>
      <c r="D636" s="4" t="s">
        <v>4</v>
      </c>
      <c r="E636" s="4"/>
      <c r="F636" s="4" t="s">
        <v>5</v>
      </c>
      <c r="G636" s="4"/>
    </row>
    <row r="637" ht="27" spans="1:7">
      <c r="A637" s="4"/>
      <c r="B637" s="5"/>
      <c r="C637" s="7"/>
      <c r="D637" s="4" t="s">
        <v>7</v>
      </c>
      <c r="E637" s="5" t="s">
        <v>8</v>
      </c>
      <c r="F637" s="4" t="s">
        <v>7</v>
      </c>
      <c r="G637" s="5" t="s">
        <v>8</v>
      </c>
    </row>
    <row r="638" ht="14.25" spans="1:7">
      <c r="A638" s="19" t="s">
        <v>1116</v>
      </c>
      <c r="B638" s="19"/>
      <c r="C638" s="4">
        <v>9971.96</v>
      </c>
      <c r="D638" s="9">
        <v>7.5</v>
      </c>
      <c r="E638" s="9"/>
      <c r="F638" s="10">
        <v>9964.46</v>
      </c>
      <c r="G638" s="9"/>
    </row>
    <row r="639" spans="1:7">
      <c r="A639" s="11" t="s">
        <v>251</v>
      </c>
      <c r="B639" s="4" t="s">
        <v>959</v>
      </c>
      <c r="C639" s="4">
        <v>132</v>
      </c>
      <c r="D639" s="4"/>
      <c r="E639" s="4"/>
      <c r="F639" s="20">
        <v>12</v>
      </c>
      <c r="G639" s="21" t="s">
        <v>141</v>
      </c>
    </row>
    <row r="640" spans="1:7">
      <c r="A640" s="4" t="s">
        <v>177</v>
      </c>
      <c r="B640" s="4"/>
      <c r="C640" s="4"/>
      <c r="D640" s="9"/>
      <c r="E640" s="9"/>
      <c r="F640" s="20">
        <v>15</v>
      </c>
      <c r="G640" s="21" t="s">
        <v>1219</v>
      </c>
    </row>
    <row r="641" spans="1:7">
      <c r="A641" s="4"/>
      <c r="B641" s="4"/>
      <c r="C641" s="4"/>
      <c r="D641" s="9"/>
      <c r="E641" s="9"/>
      <c r="F641" s="20">
        <v>45</v>
      </c>
      <c r="G641" s="21" t="s">
        <v>278</v>
      </c>
    </row>
    <row r="642" spans="1:7">
      <c r="A642" s="4"/>
      <c r="B642" s="4"/>
      <c r="C642" s="4"/>
      <c r="D642" s="9"/>
      <c r="E642" s="9"/>
      <c r="F642" s="20">
        <v>15</v>
      </c>
      <c r="G642" s="21" t="s">
        <v>408</v>
      </c>
    </row>
    <row r="643" spans="1:7">
      <c r="A643" s="4"/>
      <c r="B643" s="4"/>
      <c r="C643" s="4"/>
      <c r="D643" s="9"/>
      <c r="E643" s="9"/>
      <c r="F643" s="20">
        <v>14.1</v>
      </c>
      <c r="G643" s="21" t="s">
        <v>408</v>
      </c>
    </row>
    <row r="644" spans="1:7">
      <c r="A644" s="4"/>
      <c r="B644" s="4"/>
      <c r="C644" s="4"/>
      <c r="D644" s="9"/>
      <c r="E644" s="9"/>
      <c r="F644" s="52">
        <v>6.9</v>
      </c>
      <c r="G644" s="21" t="s">
        <v>1219</v>
      </c>
    </row>
    <row r="645" spans="1:7">
      <c r="A645" s="4"/>
      <c r="B645" s="4"/>
      <c r="C645" s="4"/>
      <c r="D645" s="9"/>
      <c r="E645" s="9"/>
      <c r="F645" s="20">
        <v>17.6</v>
      </c>
      <c r="G645" s="21" t="s">
        <v>278</v>
      </c>
    </row>
    <row r="646" spans="1:7">
      <c r="A646" s="4"/>
      <c r="B646" s="4"/>
      <c r="C646" s="4"/>
      <c r="D646" s="9"/>
      <c r="E646" s="9"/>
      <c r="F646" s="20">
        <v>6.4</v>
      </c>
      <c r="G646" s="21" t="s">
        <v>141</v>
      </c>
    </row>
    <row r="647" spans="1:7">
      <c r="A647" s="15" t="s">
        <v>205</v>
      </c>
      <c r="B647" s="15" t="s">
        <v>1250</v>
      </c>
      <c r="C647" s="4">
        <v>30</v>
      </c>
      <c r="D647" s="4"/>
      <c r="E647" s="4"/>
      <c r="F647" s="10">
        <v>8</v>
      </c>
      <c r="G647" s="105" t="s">
        <v>278</v>
      </c>
    </row>
    <row r="648" spans="1:7">
      <c r="A648" s="15" t="s">
        <v>1188</v>
      </c>
      <c r="B648" s="15"/>
      <c r="C648" s="11"/>
      <c r="D648" s="4"/>
      <c r="E648" s="4"/>
      <c r="F648" s="10">
        <v>12</v>
      </c>
      <c r="G648" s="35" t="s">
        <v>1251</v>
      </c>
    </row>
    <row r="649" spans="1:7">
      <c r="A649" s="15"/>
      <c r="B649" s="15"/>
      <c r="C649" s="11"/>
      <c r="D649" s="4"/>
      <c r="E649" s="4"/>
      <c r="F649" s="10">
        <v>10</v>
      </c>
      <c r="G649" s="21" t="s">
        <v>752</v>
      </c>
    </row>
    <row r="650" spans="1:7">
      <c r="A650" s="54" t="s">
        <v>31</v>
      </c>
      <c r="B650" s="55"/>
      <c r="C650" s="57">
        <f>SUM(C639:C649)</f>
        <v>162</v>
      </c>
      <c r="D650" s="56"/>
      <c r="E650" s="56"/>
      <c r="F650" s="57">
        <f>SUM(F639:F649)</f>
        <v>162</v>
      </c>
      <c r="G650" s="56"/>
    </row>
    <row r="651" spans="1:7">
      <c r="A651" s="3" t="s">
        <v>32</v>
      </c>
      <c r="B651" s="3"/>
      <c r="C651" s="3"/>
      <c r="D651" s="3"/>
      <c r="E651" s="18"/>
      <c r="F651" s="2" t="s">
        <v>520</v>
      </c>
      <c r="G651" s="2"/>
    </row>
    <row r="652" ht="20.25" spans="1:7">
      <c r="A652" s="1" t="s">
        <v>1252</v>
      </c>
      <c r="B652" s="1"/>
      <c r="C652" s="1"/>
      <c r="D652" s="1"/>
      <c r="E652" s="1"/>
      <c r="F652" s="1"/>
      <c r="G652" s="1"/>
    </row>
    <row r="653" spans="1:7">
      <c r="A653" s="2" t="s">
        <v>1115</v>
      </c>
      <c r="B653" s="2"/>
      <c r="C653" s="2"/>
      <c r="D653" s="2"/>
      <c r="E653" s="2"/>
      <c r="F653" s="2"/>
      <c r="G653" s="3"/>
    </row>
    <row r="654" spans="1:7">
      <c r="A654" s="4" t="s">
        <v>2</v>
      </c>
      <c r="B654" s="5" t="s">
        <v>3</v>
      </c>
      <c r="C654" s="6" t="s">
        <v>491</v>
      </c>
      <c r="D654" s="4" t="s">
        <v>4</v>
      </c>
      <c r="E654" s="4"/>
      <c r="F654" s="4" t="s">
        <v>5</v>
      </c>
      <c r="G654" s="4"/>
    </row>
    <row r="655" ht="27" spans="1:7">
      <c r="A655" s="4"/>
      <c r="B655" s="5"/>
      <c r="C655" s="7"/>
      <c r="D655" s="4" t="s">
        <v>7</v>
      </c>
      <c r="E655" s="5" t="s">
        <v>8</v>
      </c>
      <c r="F655" s="4" t="s">
        <v>7</v>
      </c>
      <c r="G655" s="5" t="s">
        <v>8</v>
      </c>
    </row>
    <row r="656" ht="14.25" spans="1:7">
      <c r="A656" s="19" t="s">
        <v>1116</v>
      </c>
      <c r="B656" s="19"/>
      <c r="C656" s="4">
        <v>9971.96</v>
      </c>
      <c r="D656" s="9">
        <v>7.5</v>
      </c>
      <c r="E656" s="9"/>
      <c r="F656" s="10">
        <v>9964.46</v>
      </c>
      <c r="G656" s="9"/>
    </row>
    <row r="657" spans="1:7">
      <c r="A657" s="11" t="s">
        <v>262</v>
      </c>
      <c r="B657" s="4" t="s">
        <v>1253</v>
      </c>
      <c r="C657" s="4">
        <v>483.5</v>
      </c>
      <c r="D657" s="4"/>
      <c r="E657" s="4"/>
      <c r="F657" s="4">
        <v>12</v>
      </c>
      <c r="G657" s="47" t="s">
        <v>1145</v>
      </c>
    </row>
    <row r="658" spans="1:7">
      <c r="A658" s="13" t="s">
        <v>1118</v>
      </c>
      <c r="B658" s="14"/>
      <c r="C658" s="15"/>
      <c r="D658" s="4"/>
      <c r="E658" s="4"/>
      <c r="F658" s="4">
        <v>19</v>
      </c>
      <c r="G658" s="47" t="s">
        <v>1162</v>
      </c>
    </row>
    <row r="659" spans="1:7">
      <c r="A659" s="16"/>
      <c r="B659" s="17"/>
      <c r="C659" s="15"/>
      <c r="D659" s="4"/>
      <c r="E659" s="4"/>
      <c r="F659" s="4">
        <v>30</v>
      </c>
      <c r="G659" s="47" t="s">
        <v>1096</v>
      </c>
    </row>
    <row r="660" spans="1:7">
      <c r="A660" s="16"/>
      <c r="B660" s="17"/>
      <c r="C660" s="15"/>
      <c r="D660" s="4"/>
      <c r="E660" s="4"/>
      <c r="F660" s="4">
        <v>5</v>
      </c>
      <c r="G660" s="47" t="s">
        <v>1096</v>
      </c>
    </row>
    <row r="661" spans="1:7">
      <c r="A661" s="16"/>
      <c r="B661" s="17"/>
      <c r="C661" s="4"/>
      <c r="D661" s="4"/>
      <c r="E661" s="4"/>
      <c r="F661" s="4">
        <v>20</v>
      </c>
      <c r="G661" s="47" t="s">
        <v>1127</v>
      </c>
    </row>
    <row r="662" spans="1:7">
      <c r="A662" s="16"/>
      <c r="B662" s="17"/>
      <c r="C662" s="11"/>
      <c r="D662" s="4"/>
      <c r="E662" s="4"/>
      <c r="F662" s="4">
        <v>36</v>
      </c>
      <c r="G662" s="47" t="s">
        <v>1079</v>
      </c>
    </row>
    <row r="663" spans="1:7">
      <c r="A663" s="16"/>
      <c r="B663" s="17"/>
      <c r="C663" s="11"/>
      <c r="D663" s="4"/>
      <c r="E663" s="4"/>
      <c r="F663" s="4">
        <v>67.5</v>
      </c>
      <c r="G663" s="4" t="s">
        <v>968</v>
      </c>
    </row>
    <row r="664" spans="1:7">
      <c r="A664" s="16"/>
      <c r="B664" s="17"/>
      <c r="C664" s="11"/>
      <c r="D664" s="4"/>
      <c r="E664" s="4"/>
      <c r="F664" s="4">
        <v>180</v>
      </c>
      <c r="G664" s="4" t="s">
        <v>1254</v>
      </c>
    </row>
    <row r="665" spans="1:7">
      <c r="A665" s="16"/>
      <c r="B665" s="17"/>
      <c r="C665" s="11"/>
      <c r="D665" s="4"/>
      <c r="E665" s="4"/>
      <c r="F665" s="4">
        <v>40.5</v>
      </c>
      <c r="G665" s="4">
        <v>5310108</v>
      </c>
    </row>
    <row r="666" spans="1:7">
      <c r="A666" s="16"/>
      <c r="B666" s="17"/>
      <c r="C666" s="11"/>
      <c r="D666" s="4"/>
      <c r="E666" s="4"/>
      <c r="F666" s="4">
        <v>28.5</v>
      </c>
      <c r="G666" s="4">
        <v>5310109</v>
      </c>
    </row>
    <row r="667" spans="1:7">
      <c r="A667" s="16"/>
      <c r="B667" s="17"/>
      <c r="C667" s="11"/>
      <c r="D667" s="4"/>
      <c r="E667" s="4"/>
      <c r="F667" s="4">
        <v>16.5</v>
      </c>
      <c r="G667" s="4">
        <v>5310110</v>
      </c>
    </row>
    <row r="668" spans="1:7">
      <c r="A668" s="16"/>
      <c r="B668" s="17"/>
      <c r="C668" s="11"/>
      <c r="D668" s="4"/>
      <c r="E668" s="4"/>
      <c r="F668" s="4">
        <v>19.5</v>
      </c>
      <c r="G668" s="4">
        <v>5310111</v>
      </c>
    </row>
    <row r="669" spans="1:7">
      <c r="A669" s="16"/>
      <c r="B669" s="17"/>
      <c r="C669" s="11"/>
      <c r="D669" s="4"/>
      <c r="E669" s="4"/>
      <c r="F669" s="4">
        <v>7</v>
      </c>
      <c r="G669" s="4" t="s">
        <v>141</v>
      </c>
    </row>
    <row r="670" spans="1:7">
      <c r="A670" s="16"/>
      <c r="B670" s="17"/>
      <c r="C670" s="11"/>
      <c r="D670" s="4"/>
      <c r="E670" s="4"/>
      <c r="F670" s="4">
        <v>1</v>
      </c>
      <c r="G670" s="4" t="s">
        <v>1255</v>
      </c>
    </row>
    <row r="671" spans="1:7">
      <c r="A671" s="16"/>
      <c r="B671" s="17"/>
      <c r="C671" s="11"/>
      <c r="D671" s="4"/>
      <c r="E671" s="4"/>
      <c r="F671" s="4">
        <v>1</v>
      </c>
      <c r="G671" s="4" t="s">
        <v>1256</v>
      </c>
    </row>
    <row r="672" spans="1:7">
      <c r="A672" s="4" t="s">
        <v>31</v>
      </c>
      <c r="B672" s="4"/>
      <c r="C672" s="4">
        <v>483.5</v>
      </c>
      <c r="D672" s="9"/>
      <c r="E672" s="9"/>
      <c r="F672" s="4">
        <f>SUM(F657:F671)</f>
        <v>483.5</v>
      </c>
      <c r="G672" s="9"/>
    </row>
    <row r="673" spans="1:7">
      <c r="A673" s="3" t="s">
        <v>32</v>
      </c>
      <c r="B673" s="3"/>
      <c r="C673" s="3"/>
      <c r="D673" s="3"/>
      <c r="E673" s="18"/>
      <c r="F673" s="2" t="s">
        <v>520</v>
      </c>
      <c r="G673" s="2"/>
    </row>
    <row r="674" ht="20.25" spans="1:7">
      <c r="A674" s="1" t="s">
        <v>34</v>
      </c>
      <c r="B674" s="1"/>
      <c r="C674" s="1"/>
      <c r="D674" s="1"/>
      <c r="E674" s="1"/>
      <c r="F674" s="1"/>
      <c r="G674" s="1"/>
    </row>
    <row r="675" spans="1:7">
      <c r="A675" s="2" t="s">
        <v>1115</v>
      </c>
      <c r="B675" s="2"/>
      <c r="C675" s="2"/>
      <c r="D675" s="2"/>
      <c r="E675" s="2"/>
      <c r="F675" s="2"/>
      <c r="G675" s="3"/>
    </row>
    <row r="676" spans="1:7">
      <c r="A676" s="4" t="s">
        <v>2</v>
      </c>
      <c r="B676" s="5" t="s">
        <v>3</v>
      </c>
      <c r="C676" s="6" t="s">
        <v>491</v>
      </c>
      <c r="D676" s="4" t="s">
        <v>4</v>
      </c>
      <c r="E676" s="4"/>
      <c r="F676" s="4" t="s">
        <v>5</v>
      </c>
      <c r="G676" s="4"/>
    </row>
    <row r="677" ht="27" spans="1:7">
      <c r="A677" s="4"/>
      <c r="B677" s="5"/>
      <c r="C677" s="7"/>
      <c r="D677" s="4" t="s">
        <v>7</v>
      </c>
      <c r="E677" s="5" t="s">
        <v>8</v>
      </c>
      <c r="F677" s="4" t="s">
        <v>7</v>
      </c>
      <c r="G677" s="5" t="s">
        <v>8</v>
      </c>
    </row>
    <row r="678" ht="14.25" spans="1:7">
      <c r="A678" s="19" t="s">
        <v>1116</v>
      </c>
      <c r="B678" s="19"/>
      <c r="C678" s="4">
        <v>9971.96</v>
      </c>
      <c r="D678" s="9">
        <v>7.5</v>
      </c>
      <c r="E678" s="9"/>
      <c r="F678" s="10">
        <v>9964.46</v>
      </c>
      <c r="G678" s="9"/>
    </row>
    <row r="679" spans="1:7">
      <c r="A679" s="15" t="s">
        <v>270</v>
      </c>
      <c r="B679" s="15" t="s">
        <v>1257</v>
      </c>
      <c r="C679" s="4">
        <v>214</v>
      </c>
      <c r="D679" s="4"/>
      <c r="E679" s="4"/>
      <c r="F679" s="47">
        <v>12</v>
      </c>
      <c r="G679" s="47" t="s">
        <v>1079</v>
      </c>
    </row>
    <row r="680" spans="1:7">
      <c r="A680" s="16" t="s">
        <v>1258</v>
      </c>
      <c r="B680" s="24"/>
      <c r="C680" s="11"/>
      <c r="D680" s="4"/>
      <c r="E680" s="4"/>
      <c r="F680" s="47">
        <v>17</v>
      </c>
      <c r="G680" s="47" t="s">
        <v>1259</v>
      </c>
    </row>
    <row r="681" spans="1:7">
      <c r="A681" s="23"/>
      <c r="B681" s="24"/>
      <c r="C681" s="11"/>
      <c r="D681" s="4"/>
      <c r="E681" s="4"/>
      <c r="F681" s="47">
        <v>18</v>
      </c>
      <c r="G681" s="47" t="s">
        <v>1260</v>
      </c>
    </row>
    <row r="682" spans="1:7">
      <c r="A682" s="23"/>
      <c r="B682" s="24"/>
      <c r="C682" s="4"/>
      <c r="D682" s="4"/>
      <c r="E682" s="4"/>
      <c r="F682" s="47">
        <v>20</v>
      </c>
      <c r="G682" s="47" t="s">
        <v>58</v>
      </c>
    </row>
    <row r="683" spans="1:7">
      <c r="A683" s="23"/>
      <c r="B683" s="24"/>
      <c r="C683" s="11"/>
      <c r="D683" s="4"/>
      <c r="E683" s="4"/>
      <c r="F683" s="47">
        <v>8</v>
      </c>
      <c r="G683" s="47" t="s">
        <v>1261</v>
      </c>
    </row>
    <row r="684" spans="1:7">
      <c r="A684" s="23"/>
      <c r="B684" s="24"/>
      <c r="C684" s="11"/>
      <c r="D684" s="4"/>
      <c r="E684" s="4"/>
      <c r="F684" s="47">
        <v>8</v>
      </c>
      <c r="G684" s="47" t="s">
        <v>1262</v>
      </c>
    </row>
    <row r="685" spans="1:7">
      <c r="A685" s="23"/>
      <c r="B685" s="24"/>
      <c r="C685" s="11"/>
      <c r="D685" s="4"/>
      <c r="E685" s="4"/>
      <c r="F685" s="47">
        <v>43</v>
      </c>
      <c r="G685" s="47" t="s">
        <v>1155</v>
      </c>
    </row>
    <row r="686" spans="1:7">
      <c r="A686" s="23"/>
      <c r="B686" s="24"/>
      <c r="C686" s="4"/>
      <c r="D686" s="9"/>
      <c r="E686" s="9"/>
      <c r="F686" s="4">
        <v>22.5</v>
      </c>
      <c r="G686" s="4" t="s">
        <v>397</v>
      </c>
    </row>
    <row r="687" spans="1:7">
      <c r="A687" s="23"/>
      <c r="B687" s="24"/>
      <c r="C687" s="4"/>
      <c r="D687" s="9"/>
      <c r="E687" s="9"/>
      <c r="F687" s="4">
        <v>22</v>
      </c>
      <c r="G687" s="4" t="s">
        <v>1263</v>
      </c>
    </row>
    <row r="688" spans="1:7">
      <c r="A688" s="23"/>
      <c r="B688" s="24"/>
      <c r="C688" s="4"/>
      <c r="D688" s="9"/>
      <c r="E688" s="9"/>
      <c r="F688" s="4">
        <v>30</v>
      </c>
      <c r="G688" s="4" t="s">
        <v>482</v>
      </c>
    </row>
    <row r="689" spans="1:7">
      <c r="A689" s="23"/>
      <c r="B689" s="24"/>
      <c r="C689" s="4"/>
      <c r="D689" s="9"/>
      <c r="E689" s="9"/>
      <c r="F689" s="47">
        <v>7.5</v>
      </c>
      <c r="G689" s="47" t="s">
        <v>1079</v>
      </c>
    </row>
    <row r="690" spans="1:7">
      <c r="A690" s="23"/>
      <c r="B690" s="24"/>
      <c r="C690" s="4"/>
      <c r="D690" s="9"/>
      <c r="E690" s="9"/>
      <c r="F690" s="47">
        <v>4</v>
      </c>
      <c r="G690" s="47" t="s">
        <v>1079</v>
      </c>
    </row>
    <row r="691" spans="1:7">
      <c r="A691" s="23"/>
      <c r="B691" s="24"/>
      <c r="C691" s="4"/>
      <c r="D691" s="9"/>
      <c r="E691" s="9"/>
      <c r="F691" s="47">
        <v>2</v>
      </c>
      <c r="G691" s="47" t="s">
        <v>1079</v>
      </c>
    </row>
    <row r="692" spans="1:7">
      <c r="A692" s="11" t="s">
        <v>273</v>
      </c>
      <c r="B692" s="4" t="s">
        <v>1264</v>
      </c>
      <c r="C692" s="4">
        <v>61.5</v>
      </c>
      <c r="D692" s="9">
        <v>7.5</v>
      </c>
      <c r="E692" s="53" t="s">
        <v>1265</v>
      </c>
      <c r="F692" s="10">
        <v>22</v>
      </c>
      <c r="G692" s="53" t="s">
        <v>278</v>
      </c>
    </row>
    <row r="693" spans="1:7">
      <c r="A693" s="13" t="s">
        <v>1121</v>
      </c>
      <c r="B693" s="22"/>
      <c r="C693" s="11"/>
      <c r="D693" s="4"/>
      <c r="E693" s="4"/>
      <c r="F693" s="10">
        <v>6</v>
      </c>
      <c r="G693" s="53" t="s">
        <v>278</v>
      </c>
    </row>
    <row r="694" spans="1:7">
      <c r="A694" s="23"/>
      <c r="B694" s="24"/>
      <c r="C694" s="11"/>
      <c r="D694" s="4"/>
      <c r="E694" s="4"/>
      <c r="F694" s="10">
        <v>12</v>
      </c>
      <c r="G694" s="53" t="s">
        <v>448</v>
      </c>
    </row>
    <row r="695" spans="1:7">
      <c r="A695" s="23"/>
      <c r="B695" s="24"/>
      <c r="C695" s="11"/>
      <c r="D695" s="4"/>
      <c r="E695" s="4"/>
      <c r="F695" s="10">
        <v>6</v>
      </c>
      <c r="G695" s="53" t="s">
        <v>78</v>
      </c>
    </row>
    <row r="696" spans="1:7">
      <c r="A696" s="23"/>
      <c r="B696" s="24"/>
      <c r="C696" s="4"/>
      <c r="D696" s="4"/>
      <c r="E696" s="4"/>
      <c r="F696" s="10">
        <v>6.75</v>
      </c>
      <c r="G696" s="53" t="s">
        <v>1096</v>
      </c>
    </row>
    <row r="697" spans="1:7">
      <c r="A697" s="23"/>
      <c r="B697" s="24"/>
      <c r="C697" s="4"/>
      <c r="D697" s="9"/>
      <c r="E697" s="9"/>
      <c r="F697" s="10">
        <v>1.25</v>
      </c>
      <c r="G697" s="53" t="s">
        <v>1096</v>
      </c>
    </row>
    <row r="698" spans="1:7">
      <c r="A698" s="54" t="s">
        <v>31</v>
      </c>
      <c r="B698" s="55"/>
      <c r="C698" s="106">
        <v>275.5</v>
      </c>
      <c r="D698" s="106">
        <v>7.5</v>
      </c>
      <c r="E698" s="106"/>
      <c r="F698" s="106">
        <f>SUM(F679:F697)</f>
        <v>268</v>
      </c>
      <c r="G698" s="106"/>
    </row>
    <row r="699" spans="1:7">
      <c r="A699" s="3" t="s">
        <v>32</v>
      </c>
      <c r="B699" s="3"/>
      <c r="C699" s="3"/>
      <c r="D699" s="3"/>
      <c r="E699" s="18"/>
      <c r="F699" s="2" t="s">
        <v>520</v>
      </c>
      <c r="G699" s="2"/>
    </row>
    <row r="700" ht="20.25" spans="1:7">
      <c r="A700" s="1" t="s">
        <v>34</v>
      </c>
      <c r="B700" s="1"/>
      <c r="C700" s="1"/>
      <c r="D700" s="1"/>
      <c r="E700" s="1"/>
      <c r="F700" s="1"/>
      <c r="G700" s="1"/>
    </row>
    <row r="701" spans="1:7">
      <c r="A701" s="2" t="s">
        <v>1115</v>
      </c>
      <c r="B701" s="2"/>
      <c r="C701" s="2"/>
      <c r="D701" s="2"/>
      <c r="E701" s="2"/>
      <c r="F701" s="2"/>
      <c r="G701" s="3"/>
    </row>
    <row r="702" spans="1:7">
      <c r="A702" s="4" t="s">
        <v>2</v>
      </c>
      <c r="B702" s="5" t="s">
        <v>3</v>
      </c>
      <c r="C702" s="6" t="s">
        <v>491</v>
      </c>
      <c r="D702" s="4" t="s">
        <v>4</v>
      </c>
      <c r="E702" s="4"/>
      <c r="F702" s="4" t="s">
        <v>5</v>
      </c>
      <c r="G702" s="4"/>
    </row>
    <row r="703" ht="27" spans="1:7">
      <c r="A703" s="4"/>
      <c r="B703" s="5"/>
      <c r="C703" s="7"/>
      <c r="D703" s="4" t="s">
        <v>7</v>
      </c>
      <c r="E703" s="5" t="s">
        <v>8</v>
      </c>
      <c r="F703" s="4" t="s">
        <v>7</v>
      </c>
      <c r="G703" s="5" t="s">
        <v>8</v>
      </c>
    </row>
    <row r="704" ht="14.25" spans="1:7">
      <c r="A704" s="19" t="s">
        <v>1116</v>
      </c>
      <c r="B704" s="19"/>
      <c r="C704" s="4">
        <v>9971.96</v>
      </c>
      <c r="D704" s="9">
        <v>7.5</v>
      </c>
      <c r="E704" s="9"/>
      <c r="F704" s="10">
        <v>9964.46</v>
      </c>
      <c r="G704" s="9"/>
    </row>
    <row r="705" spans="1:7">
      <c r="A705" s="11" t="s">
        <v>203</v>
      </c>
      <c r="B705" s="4" t="s">
        <v>1266</v>
      </c>
      <c r="C705" s="4">
        <v>109</v>
      </c>
      <c r="D705" s="4"/>
      <c r="E705" s="4"/>
      <c r="F705" s="21">
        <v>13.5</v>
      </c>
      <c r="G705" s="21" t="s">
        <v>1267</v>
      </c>
    </row>
    <row r="706" spans="1:7">
      <c r="A706" s="13" t="s">
        <v>13</v>
      </c>
      <c r="B706" s="14"/>
      <c r="C706" s="15"/>
      <c r="D706" s="4"/>
      <c r="E706" s="4"/>
      <c r="F706" s="30">
        <v>9</v>
      </c>
      <c r="G706" s="31" t="s">
        <v>1268</v>
      </c>
    </row>
    <row r="707" spans="1:7">
      <c r="A707" s="16"/>
      <c r="B707" s="17"/>
      <c r="C707" s="15"/>
      <c r="D707" s="4"/>
      <c r="E707" s="4"/>
      <c r="F707" s="30">
        <v>33</v>
      </c>
      <c r="G707" s="31" t="s">
        <v>1096</v>
      </c>
    </row>
    <row r="708" spans="1:7">
      <c r="A708" s="16"/>
      <c r="B708" s="17"/>
      <c r="C708" s="15"/>
      <c r="D708" s="4"/>
      <c r="E708" s="4"/>
      <c r="F708" s="37">
        <v>4.5</v>
      </c>
      <c r="G708" s="38" t="s">
        <v>1096</v>
      </c>
    </row>
    <row r="709" spans="1:7">
      <c r="A709" s="16"/>
      <c r="B709" s="17"/>
      <c r="C709" s="4"/>
      <c r="D709" s="4"/>
      <c r="E709" s="4"/>
      <c r="F709" s="30">
        <v>19.8</v>
      </c>
      <c r="G709" s="31" t="s">
        <v>1096</v>
      </c>
    </row>
    <row r="710" spans="1:7">
      <c r="A710" s="16"/>
      <c r="B710" s="17"/>
      <c r="C710" s="11"/>
      <c r="D710" s="4"/>
      <c r="E710" s="4"/>
      <c r="F710" s="20">
        <v>12</v>
      </c>
      <c r="G710" s="21" t="s">
        <v>1127</v>
      </c>
    </row>
    <row r="711" spans="1:7">
      <c r="A711" s="16"/>
      <c r="B711" s="17"/>
      <c r="C711" s="11"/>
      <c r="D711" s="4"/>
      <c r="E711" s="4"/>
      <c r="F711" s="20">
        <v>12</v>
      </c>
      <c r="G711" s="21" t="s">
        <v>1162</v>
      </c>
    </row>
    <row r="712" spans="1:7">
      <c r="A712" s="16"/>
      <c r="B712" s="17"/>
      <c r="C712" s="11"/>
      <c r="D712" s="4"/>
      <c r="E712" s="4"/>
      <c r="F712" s="20">
        <v>2.2</v>
      </c>
      <c r="G712" s="21" t="s">
        <v>1096</v>
      </c>
    </row>
    <row r="713" spans="1:7">
      <c r="A713" s="16"/>
      <c r="B713" s="17"/>
      <c r="C713" s="11"/>
      <c r="D713" s="4"/>
      <c r="E713" s="4"/>
      <c r="F713" s="20">
        <v>3</v>
      </c>
      <c r="G713" s="21" t="s">
        <v>1096</v>
      </c>
    </row>
    <row r="714" spans="1:7">
      <c r="A714" s="11" t="s">
        <v>638</v>
      </c>
      <c r="B714" s="4" t="s">
        <v>1269</v>
      </c>
      <c r="C714" s="4">
        <v>136</v>
      </c>
      <c r="D714" s="4"/>
      <c r="E714" s="4"/>
      <c r="F714" s="47">
        <v>12</v>
      </c>
      <c r="G714" s="47" t="s">
        <v>766</v>
      </c>
    </row>
    <row r="715" spans="1:7">
      <c r="A715" s="13" t="s">
        <v>1118</v>
      </c>
      <c r="B715" s="14"/>
      <c r="C715" s="15"/>
      <c r="D715" s="4"/>
      <c r="E715" s="4"/>
      <c r="F715" s="47">
        <v>8</v>
      </c>
      <c r="G715" s="47" t="s">
        <v>278</v>
      </c>
    </row>
    <row r="716" spans="1:7">
      <c r="A716" s="16"/>
      <c r="B716" s="17"/>
      <c r="C716" s="15"/>
      <c r="D716" s="4"/>
      <c r="E716" s="4"/>
      <c r="F716" s="47">
        <v>27</v>
      </c>
      <c r="G716" s="47" t="s">
        <v>397</v>
      </c>
    </row>
    <row r="717" spans="1:7">
      <c r="A717" s="16"/>
      <c r="B717" s="17"/>
      <c r="C717" s="15"/>
      <c r="D717" s="4"/>
      <c r="E717" s="4"/>
      <c r="F717" s="47">
        <v>30</v>
      </c>
      <c r="G717" s="47" t="s">
        <v>397</v>
      </c>
    </row>
    <row r="718" spans="1:7">
      <c r="A718" s="16"/>
      <c r="B718" s="17"/>
      <c r="C718" s="4"/>
      <c r="D718" s="4"/>
      <c r="E718" s="4"/>
      <c r="F718" s="47">
        <v>5.2</v>
      </c>
      <c r="G718" s="47" t="s">
        <v>397</v>
      </c>
    </row>
    <row r="719" spans="1:7">
      <c r="A719" s="16"/>
      <c r="B719" s="17"/>
      <c r="C719" s="11"/>
      <c r="D719" s="4"/>
      <c r="E719" s="4"/>
      <c r="F719" s="47">
        <v>7.5</v>
      </c>
      <c r="G719" s="47" t="s">
        <v>397</v>
      </c>
    </row>
    <row r="720" spans="1:7">
      <c r="A720" s="16"/>
      <c r="B720" s="17"/>
      <c r="C720" s="11"/>
      <c r="D720" s="4"/>
      <c r="E720" s="4"/>
      <c r="F720" s="47">
        <v>12</v>
      </c>
      <c r="G720" s="47" t="s">
        <v>397</v>
      </c>
    </row>
    <row r="721" spans="1:7">
      <c r="A721" s="16"/>
      <c r="B721" s="17"/>
      <c r="C721" s="11"/>
      <c r="D721" s="4"/>
      <c r="E721" s="4"/>
      <c r="F721" s="47">
        <v>28</v>
      </c>
      <c r="G721" s="47" t="s">
        <v>1162</v>
      </c>
    </row>
    <row r="722" spans="1:7">
      <c r="A722" s="16"/>
      <c r="B722" s="17"/>
      <c r="C722" s="11"/>
      <c r="D722" s="4"/>
      <c r="E722" s="4"/>
      <c r="F722" s="47">
        <v>2.4</v>
      </c>
      <c r="G722" s="47" t="s">
        <v>766</v>
      </c>
    </row>
    <row r="723" spans="1:7">
      <c r="A723" s="16"/>
      <c r="B723" s="17"/>
      <c r="C723" s="107"/>
      <c r="D723" s="97"/>
      <c r="E723" s="97"/>
      <c r="F723" s="108">
        <v>3.9</v>
      </c>
      <c r="G723" s="108" t="s">
        <v>1079</v>
      </c>
    </row>
    <row r="724" spans="1:7">
      <c r="A724" s="54" t="s">
        <v>31</v>
      </c>
      <c r="B724" s="55"/>
      <c r="C724" s="57">
        <f>SUM(C705:C723)</f>
        <v>245</v>
      </c>
      <c r="D724" s="57"/>
      <c r="E724" s="57"/>
      <c r="F724" s="57">
        <f>SUM(F705:F723)</f>
        <v>245</v>
      </c>
      <c r="G724" s="56"/>
    </row>
    <row r="725" spans="1:7">
      <c r="A725" s="3" t="s">
        <v>32</v>
      </c>
      <c r="B725" s="3"/>
      <c r="C725" s="3"/>
      <c r="D725" s="3"/>
      <c r="E725" s="18"/>
      <c r="F725" s="2" t="s">
        <v>520</v>
      </c>
      <c r="G725" s="2"/>
    </row>
    <row r="726" ht="20.25" spans="1:7">
      <c r="A726" s="1" t="s">
        <v>1119</v>
      </c>
      <c r="B726" s="1"/>
      <c r="C726" s="1"/>
      <c r="D726" s="1"/>
      <c r="E726" s="1"/>
      <c r="F726" s="1"/>
      <c r="G726" s="1"/>
    </row>
    <row r="727" spans="1:7">
      <c r="A727" s="2" t="s">
        <v>1115</v>
      </c>
      <c r="B727" s="2"/>
      <c r="C727" s="2"/>
      <c r="D727" s="2"/>
      <c r="E727" s="2"/>
      <c r="F727" s="2"/>
      <c r="G727" s="3"/>
    </row>
    <row r="728" spans="1:7">
      <c r="A728" s="4" t="s">
        <v>2</v>
      </c>
      <c r="B728" s="5" t="s">
        <v>3</v>
      </c>
      <c r="C728" s="6" t="s">
        <v>491</v>
      </c>
      <c r="D728" s="4" t="s">
        <v>4</v>
      </c>
      <c r="E728" s="4"/>
      <c r="F728" s="4" t="s">
        <v>5</v>
      </c>
      <c r="G728" s="4"/>
    </row>
    <row r="729" ht="27" spans="1:7">
      <c r="A729" s="4"/>
      <c r="B729" s="5"/>
      <c r="C729" s="7"/>
      <c r="D729" s="4" t="s">
        <v>7</v>
      </c>
      <c r="E729" s="5" t="s">
        <v>8</v>
      </c>
      <c r="F729" s="4" t="s">
        <v>7</v>
      </c>
      <c r="G729" s="5" t="s">
        <v>8</v>
      </c>
    </row>
    <row r="730" ht="14.25" spans="1:7">
      <c r="A730" s="19" t="s">
        <v>1116</v>
      </c>
      <c r="B730" s="19"/>
      <c r="C730" s="4">
        <v>9971.96</v>
      </c>
      <c r="D730" s="9">
        <v>7.5</v>
      </c>
      <c r="E730" s="9"/>
      <c r="F730" s="10">
        <v>9964.46</v>
      </c>
      <c r="G730" s="9"/>
    </row>
    <row r="731" spans="1:7">
      <c r="A731" s="11" t="s">
        <v>453</v>
      </c>
      <c r="B731" s="4" t="s">
        <v>341</v>
      </c>
      <c r="C731" s="4">
        <v>291</v>
      </c>
      <c r="D731" s="4"/>
      <c r="E731" s="4"/>
      <c r="F731" s="21">
        <v>38.2</v>
      </c>
      <c r="G731" s="53" t="s">
        <v>752</v>
      </c>
    </row>
    <row r="732" spans="1:7">
      <c r="A732" s="13" t="s">
        <v>1118</v>
      </c>
      <c r="B732" s="14"/>
      <c r="C732" s="4"/>
      <c r="D732" s="4"/>
      <c r="E732" s="4"/>
      <c r="F732" s="20">
        <v>40</v>
      </c>
      <c r="G732" s="53" t="s">
        <v>752</v>
      </c>
    </row>
    <row r="733" spans="1:7">
      <c r="A733" s="16"/>
      <c r="B733" s="17"/>
      <c r="C733" s="15"/>
      <c r="D733" s="4"/>
      <c r="E733" s="4"/>
      <c r="F733" s="20">
        <v>62.1</v>
      </c>
      <c r="G733" s="53" t="s">
        <v>752</v>
      </c>
    </row>
    <row r="734" spans="1:7">
      <c r="A734" s="16"/>
      <c r="B734" s="17"/>
      <c r="C734" s="15"/>
      <c r="D734" s="4"/>
      <c r="E734" s="4"/>
      <c r="F734" s="20">
        <v>77.7</v>
      </c>
      <c r="G734" s="53" t="s">
        <v>752</v>
      </c>
    </row>
    <row r="735" spans="1:7">
      <c r="A735" s="16"/>
      <c r="B735" s="17"/>
      <c r="C735" s="4"/>
      <c r="D735" s="4"/>
      <c r="E735" s="4"/>
      <c r="F735" s="20">
        <v>28.9</v>
      </c>
      <c r="G735" s="53" t="s">
        <v>752</v>
      </c>
    </row>
    <row r="736" spans="1:7">
      <c r="A736" s="16"/>
      <c r="B736" s="17"/>
      <c r="C736" s="107"/>
      <c r="D736" s="97"/>
      <c r="E736" s="97"/>
      <c r="F736" s="109">
        <v>44.1</v>
      </c>
      <c r="G736" s="110" t="s">
        <v>752</v>
      </c>
    </row>
    <row r="737" spans="1:7">
      <c r="A737" s="50" t="s">
        <v>31</v>
      </c>
      <c r="B737" s="51"/>
      <c r="C737" s="11" t="s">
        <v>1270</v>
      </c>
      <c r="D737" s="4"/>
      <c r="E737" s="4"/>
      <c r="F737" s="21">
        <f>SUM(F731:F736)</f>
        <v>291</v>
      </c>
      <c r="G737" s="53"/>
    </row>
    <row r="738" spans="1:7">
      <c r="A738" s="3" t="s">
        <v>32</v>
      </c>
      <c r="B738" s="3"/>
      <c r="C738" s="3"/>
      <c r="D738" s="3"/>
      <c r="E738" s="18"/>
      <c r="F738" s="2" t="s">
        <v>520</v>
      </c>
      <c r="G738" s="2"/>
    </row>
    <row r="739" ht="20.25" spans="1:7">
      <c r="A739" s="1" t="s">
        <v>1119</v>
      </c>
      <c r="B739" s="1"/>
      <c r="C739" s="1"/>
      <c r="D739" s="1"/>
      <c r="E739" s="1"/>
      <c r="F739" s="1"/>
      <c r="G739" s="1"/>
    </row>
    <row r="740" spans="1:7">
      <c r="A740" s="2" t="s">
        <v>1115</v>
      </c>
      <c r="B740" s="2"/>
      <c r="C740" s="2"/>
      <c r="D740" s="2"/>
      <c r="E740" s="2"/>
      <c r="F740" s="2"/>
      <c r="G740" s="3"/>
    </row>
    <row r="741" spans="1:7">
      <c r="A741" s="4" t="s">
        <v>2</v>
      </c>
      <c r="B741" s="5" t="s">
        <v>3</v>
      </c>
      <c r="C741" s="6" t="s">
        <v>491</v>
      </c>
      <c r="D741" s="4" t="s">
        <v>4</v>
      </c>
      <c r="E741" s="4"/>
      <c r="F741" s="4" t="s">
        <v>5</v>
      </c>
      <c r="G741" s="4"/>
    </row>
    <row r="742" ht="27" spans="1:7">
      <c r="A742" s="4"/>
      <c r="B742" s="5"/>
      <c r="C742" s="7"/>
      <c r="D742" s="4" t="s">
        <v>7</v>
      </c>
      <c r="E742" s="5" t="s">
        <v>8</v>
      </c>
      <c r="F742" s="4" t="s">
        <v>7</v>
      </c>
      <c r="G742" s="5" t="s">
        <v>8</v>
      </c>
    </row>
    <row r="743" ht="14.25" spans="1:7">
      <c r="A743" s="19" t="s">
        <v>1116</v>
      </c>
      <c r="B743" s="19"/>
      <c r="C743" s="4">
        <v>9971.96</v>
      </c>
      <c r="D743" s="9">
        <v>7.5</v>
      </c>
      <c r="E743" s="9"/>
      <c r="F743" s="10">
        <v>9964.46</v>
      </c>
      <c r="G743" s="9"/>
    </row>
    <row r="744" spans="1:7">
      <c r="A744" s="11" t="s">
        <v>283</v>
      </c>
      <c r="B744" s="4" t="s">
        <v>1271</v>
      </c>
      <c r="C744" s="4">
        <v>88</v>
      </c>
      <c r="D744" s="4"/>
      <c r="E744" s="4"/>
      <c r="F744" s="53">
        <v>19</v>
      </c>
      <c r="G744" s="21" t="s">
        <v>186</v>
      </c>
    </row>
    <row r="745" spans="1:7">
      <c r="A745" s="36"/>
      <c r="B745" s="42"/>
      <c r="C745" s="4"/>
      <c r="D745" s="4"/>
      <c r="E745" s="4"/>
      <c r="F745" s="53">
        <v>9</v>
      </c>
      <c r="G745" s="21" t="s">
        <v>1272</v>
      </c>
    </row>
    <row r="746" spans="1:7">
      <c r="A746" s="13" t="s">
        <v>1121</v>
      </c>
      <c r="B746" s="22"/>
      <c r="C746" s="11"/>
      <c r="D746" s="4"/>
      <c r="E746" s="4"/>
      <c r="F746" s="21">
        <v>16</v>
      </c>
      <c r="G746" s="21" t="s">
        <v>141</v>
      </c>
    </row>
    <row r="747" spans="1:7">
      <c r="A747" s="23"/>
      <c r="B747" s="24"/>
      <c r="C747" s="11"/>
      <c r="D747" s="4"/>
      <c r="E747" s="4"/>
      <c r="F747" s="53">
        <v>4.5</v>
      </c>
      <c r="G747" s="61" t="s">
        <v>1145</v>
      </c>
    </row>
    <row r="748" spans="1:7">
      <c r="A748" s="23"/>
      <c r="B748" s="24"/>
      <c r="C748" s="4"/>
      <c r="D748" s="4"/>
      <c r="E748" s="4"/>
      <c r="F748" s="21">
        <v>6.7</v>
      </c>
      <c r="G748" s="61" t="s">
        <v>1079</v>
      </c>
    </row>
    <row r="749" spans="1:7">
      <c r="A749" s="23"/>
      <c r="B749" s="24"/>
      <c r="C749" s="4"/>
      <c r="D749" s="9"/>
      <c r="E749" s="9"/>
      <c r="F749" s="21">
        <v>26.8</v>
      </c>
      <c r="G749" s="61" t="s">
        <v>1150</v>
      </c>
    </row>
    <row r="750" spans="1:7">
      <c r="A750" s="23"/>
      <c r="B750" s="24"/>
      <c r="C750" s="4"/>
      <c r="D750" s="9"/>
      <c r="E750" s="9"/>
      <c r="F750" s="53">
        <v>1.5</v>
      </c>
      <c r="G750" s="61" t="s">
        <v>397</v>
      </c>
    </row>
    <row r="751" spans="1:7">
      <c r="A751" s="23"/>
      <c r="B751" s="24"/>
      <c r="C751" s="4"/>
      <c r="D751" s="9"/>
      <c r="E751" s="9"/>
      <c r="F751" s="21">
        <v>4.5</v>
      </c>
      <c r="G751" s="61" t="s">
        <v>397</v>
      </c>
    </row>
    <row r="752" spans="1:7">
      <c r="A752" s="4" t="s">
        <v>31</v>
      </c>
      <c r="B752" s="4"/>
      <c r="C752" s="4">
        <v>88</v>
      </c>
      <c r="D752" s="9"/>
      <c r="E752" s="9"/>
      <c r="F752" s="4">
        <f>SUM(F744:F751)</f>
        <v>88</v>
      </c>
      <c r="G752" s="9"/>
    </row>
    <row r="753" spans="1:7">
      <c r="A753" s="3" t="s">
        <v>32</v>
      </c>
      <c r="B753" s="3"/>
      <c r="C753" s="3"/>
      <c r="D753" s="3"/>
      <c r="E753" s="18"/>
      <c r="F753" s="2" t="s">
        <v>520</v>
      </c>
      <c r="G753" s="2"/>
    </row>
  </sheetData>
  <mergeCells count="414">
    <mergeCell ref="A1:G1"/>
    <mergeCell ref="A2:F2"/>
    <mergeCell ref="D3:E3"/>
    <mergeCell ref="F3:G3"/>
    <mergeCell ref="A5:B5"/>
    <mergeCell ref="A16:B16"/>
    <mergeCell ref="F17:G17"/>
    <mergeCell ref="A18:G18"/>
    <mergeCell ref="A19:F19"/>
    <mergeCell ref="D20:E20"/>
    <mergeCell ref="F20:G20"/>
    <mergeCell ref="A22:B22"/>
    <mergeCell ref="A35:B35"/>
    <mergeCell ref="F36:G36"/>
    <mergeCell ref="A37:G37"/>
    <mergeCell ref="A38:F38"/>
    <mergeCell ref="D39:E39"/>
    <mergeCell ref="F39:G39"/>
    <mergeCell ref="A41:B41"/>
    <mergeCell ref="A52:B52"/>
    <mergeCell ref="F53:G53"/>
    <mergeCell ref="A57:G57"/>
    <mergeCell ref="A58:F58"/>
    <mergeCell ref="D59:E59"/>
    <mergeCell ref="F59:G59"/>
    <mergeCell ref="A61:B61"/>
    <mergeCell ref="A83:B83"/>
    <mergeCell ref="F84:G84"/>
    <mergeCell ref="A85:G85"/>
    <mergeCell ref="A86:F86"/>
    <mergeCell ref="D87:E87"/>
    <mergeCell ref="F87:G87"/>
    <mergeCell ref="A89:B89"/>
    <mergeCell ref="A104:B104"/>
    <mergeCell ref="F105:G105"/>
    <mergeCell ref="A107:G107"/>
    <mergeCell ref="A108:F108"/>
    <mergeCell ref="D109:E109"/>
    <mergeCell ref="F109:G109"/>
    <mergeCell ref="A111:B111"/>
    <mergeCell ref="A124:B124"/>
    <mergeCell ref="A125:B125"/>
    <mergeCell ref="F126:G126"/>
    <mergeCell ref="A128:G128"/>
    <mergeCell ref="A129:F129"/>
    <mergeCell ref="D130:E130"/>
    <mergeCell ref="F130:G130"/>
    <mergeCell ref="A132:B132"/>
    <mergeCell ref="A146:B146"/>
    <mergeCell ref="F147:G147"/>
    <mergeCell ref="A148:G148"/>
    <mergeCell ref="A149:F149"/>
    <mergeCell ref="D150:E150"/>
    <mergeCell ref="F150:G150"/>
    <mergeCell ref="A152:B152"/>
    <mergeCell ref="A154:B154"/>
    <mergeCell ref="A163:B163"/>
    <mergeCell ref="F164:G164"/>
    <mergeCell ref="A166:G166"/>
    <mergeCell ref="A167:F167"/>
    <mergeCell ref="D168:E168"/>
    <mergeCell ref="F168:G168"/>
    <mergeCell ref="A170:B170"/>
    <mergeCell ref="A184:B184"/>
    <mergeCell ref="F185:G185"/>
    <mergeCell ref="A186:G186"/>
    <mergeCell ref="A187:F187"/>
    <mergeCell ref="D188:E188"/>
    <mergeCell ref="F188:G188"/>
    <mergeCell ref="A190:B190"/>
    <mergeCell ref="A192:B192"/>
    <mergeCell ref="A201:B201"/>
    <mergeCell ref="F202:G202"/>
    <mergeCell ref="A204:G204"/>
    <mergeCell ref="A205:F205"/>
    <mergeCell ref="D206:E206"/>
    <mergeCell ref="F206:G206"/>
    <mergeCell ref="A208:B208"/>
    <mergeCell ref="A231:B231"/>
    <mergeCell ref="F232:G232"/>
    <mergeCell ref="A234:G234"/>
    <mergeCell ref="A235:F235"/>
    <mergeCell ref="D236:E236"/>
    <mergeCell ref="F236:G236"/>
    <mergeCell ref="A238:B238"/>
    <mergeCell ref="A248:B248"/>
    <mergeCell ref="F249:G249"/>
    <mergeCell ref="A251:G251"/>
    <mergeCell ref="A252:F252"/>
    <mergeCell ref="D253:E253"/>
    <mergeCell ref="F253:G253"/>
    <mergeCell ref="A255:B255"/>
    <mergeCell ref="A264:B264"/>
    <mergeCell ref="F265:G265"/>
    <mergeCell ref="A266:G266"/>
    <mergeCell ref="A267:F267"/>
    <mergeCell ref="D268:E268"/>
    <mergeCell ref="F268:G268"/>
    <mergeCell ref="A270:B270"/>
    <mergeCell ref="A286:B286"/>
    <mergeCell ref="F287:G287"/>
    <mergeCell ref="A288:G288"/>
    <mergeCell ref="A289:F289"/>
    <mergeCell ref="D290:E290"/>
    <mergeCell ref="F290:G290"/>
    <mergeCell ref="A292:B292"/>
    <mergeCell ref="A298:B298"/>
    <mergeCell ref="A299:B299"/>
    <mergeCell ref="F300:G300"/>
    <mergeCell ref="A301:G301"/>
    <mergeCell ref="A302:F302"/>
    <mergeCell ref="D303:E303"/>
    <mergeCell ref="F303:G303"/>
    <mergeCell ref="A305:B305"/>
    <mergeCell ref="A317:B317"/>
    <mergeCell ref="F318:G318"/>
    <mergeCell ref="A319:G319"/>
    <mergeCell ref="A320:F320"/>
    <mergeCell ref="D321:E321"/>
    <mergeCell ref="F321:G321"/>
    <mergeCell ref="A323:B323"/>
    <mergeCell ref="A337:B337"/>
    <mergeCell ref="F338:G338"/>
    <mergeCell ref="A339:G339"/>
    <mergeCell ref="A340:F340"/>
    <mergeCell ref="D341:E341"/>
    <mergeCell ref="F341:G341"/>
    <mergeCell ref="A343:B343"/>
    <mergeCell ref="A362:B362"/>
    <mergeCell ref="F363:G363"/>
    <mergeCell ref="A364:G364"/>
    <mergeCell ref="A365:F365"/>
    <mergeCell ref="D366:E366"/>
    <mergeCell ref="F366:G366"/>
    <mergeCell ref="A368:B368"/>
    <mergeCell ref="A387:B387"/>
    <mergeCell ref="F388:G388"/>
    <mergeCell ref="A389:G389"/>
    <mergeCell ref="A390:F390"/>
    <mergeCell ref="D391:E391"/>
    <mergeCell ref="F391:G391"/>
    <mergeCell ref="A393:B393"/>
    <mergeCell ref="A411:B411"/>
    <mergeCell ref="F412:G412"/>
    <mergeCell ref="A413:G413"/>
    <mergeCell ref="A414:F414"/>
    <mergeCell ref="D415:E415"/>
    <mergeCell ref="F415:G415"/>
    <mergeCell ref="A417:B417"/>
    <mergeCell ref="A430:B430"/>
    <mergeCell ref="F431:G431"/>
    <mergeCell ref="A432:G432"/>
    <mergeCell ref="A433:F433"/>
    <mergeCell ref="D434:E434"/>
    <mergeCell ref="F434:G434"/>
    <mergeCell ref="A436:B436"/>
    <mergeCell ref="A451:B451"/>
    <mergeCell ref="F452:G452"/>
    <mergeCell ref="A453:G453"/>
    <mergeCell ref="A454:F454"/>
    <mergeCell ref="D455:E455"/>
    <mergeCell ref="F455:G455"/>
    <mergeCell ref="A457:B457"/>
    <mergeCell ref="A462:B462"/>
    <mergeCell ref="F463:G463"/>
    <mergeCell ref="A464:G464"/>
    <mergeCell ref="A465:F465"/>
    <mergeCell ref="D466:E466"/>
    <mergeCell ref="F466:G466"/>
    <mergeCell ref="A468:B468"/>
    <mergeCell ref="A489:B489"/>
    <mergeCell ref="F490:G490"/>
    <mergeCell ref="A491:G491"/>
    <mergeCell ref="A492:F492"/>
    <mergeCell ref="D493:E493"/>
    <mergeCell ref="F493:G493"/>
    <mergeCell ref="A495:B495"/>
    <mergeCell ref="A517:B517"/>
    <mergeCell ref="F518:G518"/>
    <mergeCell ref="A519:G519"/>
    <mergeCell ref="A520:F520"/>
    <mergeCell ref="D521:E521"/>
    <mergeCell ref="F521:G521"/>
    <mergeCell ref="A523:B523"/>
    <mergeCell ref="A546:B546"/>
    <mergeCell ref="F547:G547"/>
    <mergeCell ref="A548:G548"/>
    <mergeCell ref="A549:F549"/>
    <mergeCell ref="D550:E550"/>
    <mergeCell ref="F550:G550"/>
    <mergeCell ref="A552:B552"/>
    <mergeCell ref="A571:B571"/>
    <mergeCell ref="F572:G572"/>
    <mergeCell ref="A573:G573"/>
    <mergeCell ref="A574:F574"/>
    <mergeCell ref="D575:E575"/>
    <mergeCell ref="F575:G575"/>
    <mergeCell ref="A577:B577"/>
    <mergeCell ref="A588:B588"/>
    <mergeCell ref="F589:G589"/>
    <mergeCell ref="A590:G590"/>
    <mergeCell ref="A591:F591"/>
    <mergeCell ref="D592:E592"/>
    <mergeCell ref="F592:G592"/>
    <mergeCell ref="A594:B594"/>
    <mergeCell ref="A606:B606"/>
    <mergeCell ref="F607:G607"/>
    <mergeCell ref="A609:G609"/>
    <mergeCell ref="A610:F610"/>
    <mergeCell ref="D611:E611"/>
    <mergeCell ref="F611:G611"/>
    <mergeCell ref="A613:B613"/>
    <mergeCell ref="A632:B632"/>
    <mergeCell ref="F633:G633"/>
    <mergeCell ref="A634:G634"/>
    <mergeCell ref="A635:F635"/>
    <mergeCell ref="D636:E636"/>
    <mergeCell ref="F636:G636"/>
    <mergeCell ref="A638:B638"/>
    <mergeCell ref="A650:B650"/>
    <mergeCell ref="F651:G651"/>
    <mergeCell ref="A652:G652"/>
    <mergeCell ref="A653:F653"/>
    <mergeCell ref="D654:E654"/>
    <mergeCell ref="F654:G654"/>
    <mergeCell ref="A656:B656"/>
    <mergeCell ref="A672:B672"/>
    <mergeCell ref="F673:G673"/>
    <mergeCell ref="A674:G674"/>
    <mergeCell ref="A675:F675"/>
    <mergeCell ref="D676:E676"/>
    <mergeCell ref="F676:G676"/>
    <mergeCell ref="A678:B678"/>
    <mergeCell ref="A698:B698"/>
    <mergeCell ref="F699:G699"/>
    <mergeCell ref="A700:G700"/>
    <mergeCell ref="A701:F701"/>
    <mergeCell ref="D702:E702"/>
    <mergeCell ref="F702:G702"/>
    <mergeCell ref="A704:B704"/>
    <mergeCell ref="A724:B724"/>
    <mergeCell ref="F725:G725"/>
    <mergeCell ref="A726:G726"/>
    <mergeCell ref="A727:F727"/>
    <mergeCell ref="D728:E728"/>
    <mergeCell ref="F728:G728"/>
    <mergeCell ref="A730:B730"/>
    <mergeCell ref="A737:B737"/>
    <mergeCell ref="F738:G738"/>
    <mergeCell ref="A739:G739"/>
    <mergeCell ref="A740:F740"/>
    <mergeCell ref="D741:E741"/>
    <mergeCell ref="F741:G741"/>
    <mergeCell ref="A743:B743"/>
    <mergeCell ref="A752:B752"/>
    <mergeCell ref="F753:G753"/>
    <mergeCell ref="A3:A4"/>
    <mergeCell ref="A20:A21"/>
    <mergeCell ref="A39:A40"/>
    <mergeCell ref="A59:A60"/>
    <mergeCell ref="A87:A88"/>
    <mergeCell ref="A109:A110"/>
    <mergeCell ref="A130:A131"/>
    <mergeCell ref="A150:A151"/>
    <mergeCell ref="A168:A169"/>
    <mergeCell ref="A188:A189"/>
    <mergeCell ref="A206:A207"/>
    <mergeCell ref="A236:A237"/>
    <mergeCell ref="A253:A254"/>
    <mergeCell ref="A268:A269"/>
    <mergeCell ref="A290:A291"/>
    <mergeCell ref="A303:A304"/>
    <mergeCell ref="A321:A322"/>
    <mergeCell ref="A341:A342"/>
    <mergeCell ref="A366:A367"/>
    <mergeCell ref="A391:A392"/>
    <mergeCell ref="A415:A416"/>
    <mergeCell ref="A434:A435"/>
    <mergeCell ref="A455:A456"/>
    <mergeCell ref="A466:A467"/>
    <mergeCell ref="A493:A494"/>
    <mergeCell ref="A521:A522"/>
    <mergeCell ref="A550:A551"/>
    <mergeCell ref="A575:A576"/>
    <mergeCell ref="A592:A593"/>
    <mergeCell ref="A611:A612"/>
    <mergeCell ref="A636:A637"/>
    <mergeCell ref="A654:A655"/>
    <mergeCell ref="A676:A677"/>
    <mergeCell ref="A702:A703"/>
    <mergeCell ref="A728:A729"/>
    <mergeCell ref="A741:A742"/>
    <mergeCell ref="B3:B4"/>
    <mergeCell ref="B20:B21"/>
    <mergeCell ref="B39:B40"/>
    <mergeCell ref="B59:B60"/>
    <mergeCell ref="B87:B88"/>
    <mergeCell ref="B109:B110"/>
    <mergeCell ref="B130:B131"/>
    <mergeCell ref="B150:B151"/>
    <mergeCell ref="B168:B169"/>
    <mergeCell ref="B188:B189"/>
    <mergeCell ref="B206:B207"/>
    <mergeCell ref="B236:B237"/>
    <mergeCell ref="B253:B254"/>
    <mergeCell ref="B268:B269"/>
    <mergeCell ref="B290:B291"/>
    <mergeCell ref="B303:B304"/>
    <mergeCell ref="B321:B322"/>
    <mergeCell ref="B341:B342"/>
    <mergeCell ref="B366:B367"/>
    <mergeCell ref="B391:B392"/>
    <mergeCell ref="B415:B416"/>
    <mergeCell ref="B434:B435"/>
    <mergeCell ref="B455:B456"/>
    <mergeCell ref="B466:B467"/>
    <mergeCell ref="B493:B494"/>
    <mergeCell ref="B521:B522"/>
    <mergeCell ref="B550:B551"/>
    <mergeCell ref="B575:B576"/>
    <mergeCell ref="B592:B593"/>
    <mergeCell ref="B611:B612"/>
    <mergeCell ref="B636:B637"/>
    <mergeCell ref="B654:B655"/>
    <mergeCell ref="B676:B677"/>
    <mergeCell ref="B702:B703"/>
    <mergeCell ref="B728:B729"/>
    <mergeCell ref="B741:B742"/>
    <mergeCell ref="C3:C4"/>
    <mergeCell ref="C20:C21"/>
    <mergeCell ref="C39:C40"/>
    <mergeCell ref="C59:C60"/>
    <mergeCell ref="C87:C88"/>
    <mergeCell ref="C109:C110"/>
    <mergeCell ref="C130:C131"/>
    <mergeCell ref="C150:C151"/>
    <mergeCell ref="C168:C169"/>
    <mergeCell ref="C188:C189"/>
    <mergeCell ref="C206:C207"/>
    <mergeCell ref="C236:C237"/>
    <mergeCell ref="C253:C254"/>
    <mergeCell ref="C268:C269"/>
    <mergeCell ref="C290:C291"/>
    <mergeCell ref="C303:C304"/>
    <mergeCell ref="C321:C322"/>
    <mergeCell ref="C341:C342"/>
    <mergeCell ref="C366:C367"/>
    <mergeCell ref="C391:C392"/>
    <mergeCell ref="C415:C416"/>
    <mergeCell ref="C434:C435"/>
    <mergeCell ref="C455:C456"/>
    <mergeCell ref="C466:C467"/>
    <mergeCell ref="C493:C494"/>
    <mergeCell ref="C521:C522"/>
    <mergeCell ref="C550:C551"/>
    <mergeCell ref="C575:C576"/>
    <mergeCell ref="C592:C593"/>
    <mergeCell ref="C611:C612"/>
    <mergeCell ref="C636:C637"/>
    <mergeCell ref="C654:C655"/>
    <mergeCell ref="C676:C677"/>
    <mergeCell ref="C702:C703"/>
    <mergeCell ref="C728:C729"/>
    <mergeCell ref="C741:C742"/>
    <mergeCell ref="A8:B15"/>
    <mergeCell ref="A24:B34"/>
    <mergeCell ref="A43:B51"/>
    <mergeCell ref="A63:B82"/>
    <mergeCell ref="A91:B97"/>
    <mergeCell ref="A99:B103"/>
    <mergeCell ref="A113:B114"/>
    <mergeCell ref="A117:B122"/>
    <mergeCell ref="A134:B145"/>
    <mergeCell ref="A156:B158"/>
    <mergeCell ref="A160:B162"/>
    <mergeCell ref="A172:B183"/>
    <mergeCell ref="A194:B197"/>
    <mergeCell ref="A199:B200"/>
    <mergeCell ref="A210:B230"/>
    <mergeCell ref="A240:B247"/>
    <mergeCell ref="A257:B263"/>
    <mergeCell ref="A272:B282"/>
    <mergeCell ref="A284:B285"/>
    <mergeCell ref="A295:B296"/>
    <mergeCell ref="A307:B316"/>
    <mergeCell ref="A325:B330"/>
    <mergeCell ref="A332:B336"/>
    <mergeCell ref="A345:B361"/>
    <mergeCell ref="A370:B376"/>
    <mergeCell ref="A378:B386"/>
    <mergeCell ref="A395:B410"/>
    <mergeCell ref="A419:B426"/>
    <mergeCell ref="A428:B429"/>
    <mergeCell ref="A438:B443"/>
    <mergeCell ref="A446:B450"/>
    <mergeCell ref="A459:B461"/>
    <mergeCell ref="A470:B488"/>
    <mergeCell ref="A497:B516"/>
    <mergeCell ref="A525:B539"/>
    <mergeCell ref="A541:B545"/>
    <mergeCell ref="A554:B570"/>
    <mergeCell ref="A579:B587"/>
    <mergeCell ref="A596:B600"/>
    <mergeCell ref="A602:B605"/>
    <mergeCell ref="A615:B631"/>
    <mergeCell ref="A640:B646"/>
    <mergeCell ref="A648:B649"/>
    <mergeCell ref="A658:B667"/>
    <mergeCell ref="A680:B691"/>
    <mergeCell ref="A693:B697"/>
    <mergeCell ref="A706:B713"/>
    <mergeCell ref="A715:B723"/>
    <mergeCell ref="A732:B736"/>
    <mergeCell ref="A746:B75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兴华村</vt:lpstr>
      <vt:lpstr>新立村</vt:lpstr>
      <vt:lpstr>东山村</vt:lpstr>
      <vt:lpstr>宋家店村</vt:lpstr>
      <vt:lpstr>日升利村</vt:lpstr>
      <vt:lpstr>新民村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</cp:lastModifiedBy>
  <dcterms:created xsi:type="dcterms:W3CDTF">2022-05-25T03:50:00Z</dcterms:created>
  <dcterms:modified xsi:type="dcterms:W3CDTF">2025-07-25T03:00:29Z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8BA96ADF9D524A16BD12B781E336662A_13</vt:lpwstr>
  </property>
  <property fmtid="{D5CDD505-2E9C-101B-9397-08002B2CF9AE}" pid="3" name="KSOProductBuildVer">
    <vt:lpwstr>2052-12.1.0.21915</vt:lpwstr>
  </property>
</Properties>
</file>